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5" tabRatio="770" activeTab="1"/>
  </bookViews>
  <sheets>
    <sheet name="女子団体戦（17） " sheetId="1" r:id="rId1"/>
    <sheet name="男子団体戦（36）" sheetId="2" r:id="rId2"/>
    <sheet name="男子＋100㎏(17)" sheetId="3" r:id="rId3"/>
    <sheet name="男子100㎏(17)" sheetId="4" r:id="rId4"/>
    <sheet name="男子90㎏(38)" sheetId="5" r:id="rId5"/>
    <sheet name="男子81㎏(47)" sheetId="6" r:id="rId6"/>
    <sheet name="男子73㎏(50)" sheetId="7" r:id="rId7"/>
    <sheet name="男子66㎏(51)" sheetId="8" r:id="rId8"/>
    <sheet name="男子60㎏(49)" sheetId="9" r:id="rId9"/>
    <sheet name="女子＋78㎏（6）　78㎏（4)　70㎏（6）" sheetId="10" r:id="rId10"/>
    <sheet name="女子63㎏(20)　57㎏(14)" sheetId="11" r:id="rId11"/>
    <sheet name="女子52㎏(15)　48㎏(15)" sheetId="12" r:id="rId12"/>
  </sheets>
  <definedNames>
    <definedName name="_xlnm.Print_Area" localSheetId="9">'女子＋78㎏（6）　78㎏（4)　70㎏（6）'!$A$2:$W$53</definedName>
    <definedName name="_xlnm.Print_Area" localSheetId="11">'女子52㎏(15)　48㎏(15)'!$A$2:$W$78</definedName>
    <definedName name="_xlnm.Print_Area" localSheetId="10">'女子63㎏(20)　57㎏(14)'!$A$1:$W$82</definedName>
    <definedName name="_xlnm.Print_Area" localSheetId="0">'女子団体戦（17） '!$A$1:$AA$56</definedName>
    <definedName name="_xlnm.Print_Area" localSheetId="2">'男子＋100㎏(17)'!$A$1:$V$42</definedName>
    <definedName name="_xlnm.Print_Area" localSheetId="3">'男子100㎏(17)'!$A$1:$W$48</definedName>
    <definedName name="_xlnm.Print_Area" localSheetId="8">'男子60㎏(49)'!$A$1:$W$104</definedName>
    <definedName name="_xlnm.Print_Area" localSheetId="7">'男子66㎏(51)'!$A$1:$W$108</definedName>
    <definedName name="_xlnm.Print_Area" localSheetId="6">'男子73㎏(50)'!$A$1:$W$106</definedName>
    <definedName name="_xlnm.Print_Area" localSheetId="5">'男子81㎏(47)'!$A$1:$W$100</definedName>
    <definedName name="_xlnm.Print_Area" localSheetId="4">'男子90㎏(38)'!$A$1:$W$82</definedName>
  </definedNames>
  <calcPr fullCalcOnLoad="1"/>
</workbook>
</file>

<file path=xl/comments8.xml><?xml version="1.0" encoding="utf-8"?>
<comments xmlns="http://schemas.openxmlformats.org/spreadsheetml/2006/main">
  <authors>
    <author>kai</author>
  </authors>
  <commentList>
    <comment ref="C9" authorId="0">
      <text>
        <r>
          <rPr>
            <b/>
            <sz val="9"/>
            <rFont val="ＭＳ Ｐゴシック"/>
            <family val="3"/>
          </rPr>
          <t>佐藤　悠貴  国際情報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kai</author>
  </authors>
  <commentList>
    <comment ref="C35" authorId="0">
      <text>
        <r>
          <rPr>
            <b/>
            <sz val="9"/>
            <rFont val="ＭＳ Ｐゴシック"/>
            <family val="3"/>
          </rPr>
          <t>高木　隼也　中越</t>
        </r>
        <r>
          <rPr>
            <sz val="9"/>
            <rFont val="ＭＳ Ｐゴシック"/>
            <family val="3"/>
          </rPr>
          <t xml:space="preserve">
</t>
        </r>
      </text>
    </comment>
    <comment ref="C49" authorId="0">
      <text>
        <r>
          <rPr>
            <b/>
            <sz val="9"/>
            <rFont val="ＭＳ Ｐゴシック"/>
            <family val="3"/>
          </rPr>
          <t>大橋慶一朗　国際情報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<sst xmlns="http://schemas.openxmlformats.org/spreadsheetml/2006/main" count="1993" uniqueCount="943">
  <si>
    <t>男　子　団　体　戦</t>
  </si>
  <si>
    <t>試合場</t>
  </si>
  <si>
    <t>ブロック</t>
  </si>
  <si>
    <t>予選リーグ</t>
  </si>
  <si>
    <t>１位</t>
  </si>
  <si>
    <t>２位</t>
  </si>
  <si>
    <t>予選リーグ</t>
  </si>
  <si>
    <t>学校名</t>
  </si>
  <si>
    <t>試　合　順</t>
  </si>
  <si>
    <t>３位</t>
  </si>
  <si>
    <t>第１試合場</t>
  </si>
  <si>
    <t>Ａ</t>
  </si>
  <si>
    <t>東京学館新潟</t>
  </si>
  <si>
    <t>G</t>
  </si>
  <si>
    <t>第３試合場</t>
  </si>
  <si>
    <t>国際情報</t>
  </si>
  <si>
    <t>糸魚川白嶺</t>
  </si>
  <si>
    <t>新潟向陽</t>
  </si>
  <si>
    <t>新発田中央</t>
  </si>
  <si>
    <t>Ｂ</t>
  </si>
  <si>
    <t>新津工業</t>
  </si>
  <si>
    <t>１－２</t>
  </si>
  <si>
    <t>３－２</t>
  </si>
  <si>
    <t>帝京長岡</t>
  </si>
  <si>
    <t>H</t>
  </si>
  <si>
    <t>上　越</t>
  </si>
  <si>
    <t>中　条</t>
  </si>
  <si>
    <t>三　条</t>
  </si>
  <si>
    <t>高田農業</t>
  </si>
  <si>
    <t>１－１</t>
  </si>
  <si>
    <t>３－１</t>
  </si>
  <si>
    <t>Ｃ</t>
  </si>
  <si>
    <t>新発田</t>
  </si>
  <si>
    <t>巻</t>
  </si>
  <si>
    <t>I</t>
  </si>
  <si>
    <t>六日町</t>
  </si>
  <si>
    <t>長岡農業</t>
  </si>
  <si>
    <t>加茂農林</t>
  </si>
  <si>
    <t>開志学園</t>
  </si>
  <si>
    <t>１－３</t>
  </si>
  <si>
    <t>３－３</t>
  </si>
  <si>
    <t>第２試合場</t>
  </si>
  <si>
    <t>Ｄ</t>
  </si>
  <si>
    <t>新潟第一</t>
  </si>
  <si>
    <t>新潟工業</t>
  </si>
  <si>
    <t>J</t>
  </si>
  <si>
    <t>第４試合場</t>
  </si>
  <si>
    <t>村上中等教育</t>
  </si>
  <si>
    <t>長岡工業</t>
  </si>
  <si>
    <t>海　洋</t>
  </si>
  <si>
    <t>敬和学園</t>
  </si>
  <si>
    <t>E</t>
  </si>
  <si>
    <t>北　越</t>
  </si>
  <si>
    <t>２－２</t>
  </si>
  <si>
    <t>４－２</t>
  </si>
  <si>
    <t>新発田南</t>
  </si>
  <si>
    <t>K</t>
  </si>
  <si>
    <t>新発田農業</t>
  </si>
  <si>
    <t>中　越</t>
  </si>
  <si>
    <t>安　塚</t>
  </si>
  <si>
    <t>糸魚川</t>
  </si>
  <si>
    <t>２－１</t>
  </si>
  <si>
    <t>４－１</t>
  </si>
  <si>
    <t>F</t>
  </si>
  <si>
    <t>新潟県央工業</t>
  </si>
  <si>
    <t>長岡工業高専</t>
  </si>
  <si>
    <t>L</t>
  </si>
  <si>
    <t>小　出</t>
  </si>
  <si>
    <t>塩沢商工</t>
  </si>
  <si>
    <t>巻総合</t>
  </si>
  <si>
    <t>新　潟</t>
  </si>
  <si>
    <t>３位ならび北信越大会</t>
  </si>
  <si>
    <t>出場決定戦</t>
  </si>
  <si>
    <t>3-2の敗者</t>
  </si>
  <si>
    <t>1-2の敗者</t>
  </si>
  <si>
    <t>３位ならび北信越大会出場決定戦〈試合順〉</t>
  </si>
  <si>
    <t>2-3</t>
  </si>
  <si>
    <t>4-3</t>
  </si>
  <si>
    <t>①2-3・4-3の試合は、準決勝と同時に行う</t>
  </si>
  <si>
    <t>4-2の敗者</t>
  </si>
  <si>
    <t>1-4</t>
  </si>
  <si>
    <t>3-4</t>
  </si>
  <si>
    <t>2-2の敗者</t>
  </si>
  <si>
    <t>②1-4・3-4の試合は、男子決勝の前に行う</t>
  </si>
  <si>
    <t>1-3の敗者</t>
  </si>
  <si>
    <t>3-3の敗者</t>
  </si>
  <si>
    <t>③1-4・3-４の勝者が３位となり北信越大会に出場</t>
  </si>
  <si>
    <t>女　子　団　体　戦</t>
  </si>
  <si>
    <t>決勝トーナメント</t>
  </si>
  <si>
    <t>日本文理</t>
  </si>
  <si>
    <t>10</t>
  </si>
  <si>
    <t>新潟第一</t>
  </si>
  <si>
    <t>3-1</t>
  </si>
  <si>
    <t>1-1</t>
  </si>
  <si>
    <t>11</t>
  </si>
  <si>
    <t>新潟商業</t>
  </si>
  <si>
    <t>小　　出</t>
  </si>
  <si>
    <t>3-3</t>
  </si>
  <si>
    <t>12</t>
  </si>
  <si>
    <t>1-2</t>
  </si>
  <si>
    <t>3-2</t>
  </si>
  <si>
    <t>13</t>
  </si>
  <si>
    <t>北　　越</t>
  </si>
  <si>
    <t xml:space="preserve">1-5 </t>
  </si>
  <si>
    <t xml:space="preserve"> 3-4</t>
  </si>
  <si>
    <t>新発田農業</t>
  </si>
  <si>
    <t>14</t>
  </si>
  <si>
    <t>佐　　渡</t>
  </si>
  <si>
    <t>2-1</t>
  </si>
  <si>
    <t>4-1</t>
  </si>
  <si>
    <t>安　　塚</t>
  </si>
  <si>
    <t>15</t>
  </si>
  <si>
    <t>上　　越</t>
  </si>
  <si>
    <t>東京学館新潟</t>
  </si>
  <si>
    <t>16</t>
  </si>
  <si>
    <t>2-2</t>
  </si>
  <si>
    <t>4-2</t>
  </si>
  <si>
    <t>17</t>
  </si>
  <si>
    <t>帝京長岡</t>
  </si>
  <si>
    <t>３位ならび北信越大会出場決定戦</t>
  </si>
  <si>
    <t>1-4の敗者</t>
  </si>
  <si>
    <t>2-4</t>
  </si>
  <si>
    <t>4-4</t>
  </si>
  <si>
    <t>2-3の敗者</t>
  </si>
  <si>
    <t>3-5</t>
  </si>
  <si>
    <t>4-3の敗者</t>
  </si>
  <si>
    <t>3-6</t>
  </si>
  <si>
    <t>3-4の敗者</t>
  </si>
  <si>
    <t>1-5の敗者</t>
  </si>
  <si>
    <t>３位ならび北信越大会出場決定戦〈試合順〉</t>
  </si>
  <si>
    <t>①2-4・4-4の試合は、準決勝と同時に行う</t>
  </si>
  <si>
    <t>②1-6・3-5の試合は、女子決勝の前に行う→1-6・3-5の勝者が３位</t>
  </si>
  <si>
    <t>③決定戦は、女子決勝の前に行う（決勝と同時の場合もある）</t>
  </si>
  <si>
    <t>（1　位）</t>
  </si>
  <si>
    <t>男子</t>
  </si>
  <si>
    <t>１００</t>
  </si>
  <si>
    <t>㎏超級</t>
  </si>
  <si>
    <t>〈第１～４試合場〉</t>
  </si>
  <si>
    <t>（2　位）</t>
  </si>
  <si>
    <t>（3　位）</t>
  </si>
  <si>
    <t>試合場</t>
  </si>
  <si>
    <t>no</t>
  </si>
  <si>
    <t>選　手　名</t>
  </si>
  <si>
    <t>①第１試合場</t>
  </si>
  <si>
    <t>冨樫　　匠</t>
  </si>
  <si>
    <t>豊　栄</t>
  </si>
  <si>
    <t>1-</t>
  </si>
  <si>
    <t>中島　大輝</t>
  </si>
  <si>
    <t>塩沢商工</t>
  </si>
  <si>
    <t>勝　源一郎</t>
  </si>
  <si>
    <t>中　越</t>
  </si>
  <si>
    <t>69</t>
  </si>
  <si>
    <t>源川　功也</t>
  </si>
  <si>
    <t>東京学館</t>
  </si>
  <si>
    <t>増田　大起</t>
  </si>
  <si>
    <t>加茂農林</t>
  </si>
  <si>
    <t>①-</t>
  </si>
  <si>
    <t>78</t>
  </si>
  <si>
    <t>②第２試合場</t>
  </si>
  <si>
    <t>小幡　龍之</t>
  </si>
  <si>
    <t>2-</t>
  </si>
  <si>
    <t>井口　　蓮</t>
  </si>
  <si>
    <t>開志学園</t>
  </si>
  <si>
    <t>72</t>
  </si>
  <si>
    <t>南雲　拓朗</t>
  </si>
  <si>
    <t>長岡農業</t>
  </si>
  <si>
    <t>小松　　基</t>
  </si>
  <si>
    <t>-</t>
  </si>
  <si>
    <t>③第３試合場</t>
  </si>
  <si>
    <t>星野　一輝</t>
  </si>
  <si>
    <t>3-</t>
  </si>
  <si>
    <t>濁川　拓矢</t>
  </si>
  <si>
    <t>上　越</t>
  </si>
  <si>
    <t>67</t>
  </si>
  <si>
    <t>大島　順平</t>
  </si>
  <si>
    <t>六日町</t>
  </si>
  <si>
    <t>飯島　一貴</t>
  </si>
  <si>
    <t>③-</t>
  </si>
  <si>
    <t>76</t>
  </si>
  <si>
    <t>④第４試合場</t>
  </si>
  <si>
    <t>斎藤　真司</t>
  </si>
  <si>
    <t>4-</t>
  </si>
  <si>
    <t>小林　怜司</t>
  </si>
  <si>
    <t>70</t>
  </si>
  <si>
    <t>曽我　拓光</t>
  </si>
  <si>
    <t>高野　亮介</t>
  </si>
  <si>
    <t>㎏級</t>
  </si>
  <si>
    <t>①　第１試合場</t>
  </si>
  <si>
    <t>中野　春輝</t>
  </si>
  <si>
    <t>須貝恭太郎</t>
  </si>
  <si>
    <t>中　条</t>
  </si>
  <si>
    <t>野崎　拓弥</t>
  </si>
  <si>
    <t>新発田中央</t>
  </si>
  <si>
    <t>68</t>
  </si>
  <si>
    <t>田邉　光樹</t>
  </si>
  <si>
    <t>佐藤　翔太</t>
  </si>
  <si>
    <t>77</t>
  </si>
  <si>
    <t>②　第２試合場</t>
  </si>
  <si>
    <t>サーワーワジャハット</t>
  </si>
  <si>
    <t>2-</t>
  </si>
  <si>
    <t>成田　大雅</t>
  </si>
  <si>
    <t>北　越</t>
  </si>
  <si>
    <t>金子　雄也</t>
  </si>
  <si>
    <t>三　条</t>
  </si>
  <si>
    <t>71</t>
  </si>
  <si>
    <t>渡邉　大樹</t>
  </si>
  <si>
    <t>阿部壯太郎</t>
  </si>
  <si>
    <t>若杉　文太</t>
  </si>
  <si>
    <t>-</t>
  </si>
  <si>
    <t>③　第３試合場</t>
  </si>
  <si>
    <t>田宮　悠太</t>
  </si>
  <si>
    <t>3-</t>
  </si>
  <si>
    <t>久住　賢刀</t>
  </si>
  <si>
    <t>栗山　智行</t>
  </si>
  <si>
    <t>県央工業</t>
  </si>
  <si>
    <t>66</t>
  </si>
  <si>
    <t>羽賀　幸尚</t>
  </si>
  <si>
    <t>佐藤　諒吾</t>
  </si>
  <si>
    <t>③-</t>
  </si>
  <si>
    <t>75</t>
  </si>
  <si>
    <t>④　第４試合場</t>
  </si>
  <si>
    <t>渡邊 優生</t>
  </si>
  <si>
    <t>4-</t>
  </si>
  <si>
    <t>目黒　大地</t>
  </si>
  <si>
    <t>飯島　大貴</t>
  </si>
  <si>
    <t>広川　魁</t>
  </si>
  <si>
    <t>大越　友喜</t>
  </si>
  <si>
    <t>９０</t>
  </si>
  <si>
    <t>①　第２試合場</t>
  </si>
  <si>
    <t>安井　　司</t>
  </si>
  <si>
    <t>36</t>
  </si>
  <si>
    <t>臼井　昭太</t>
  </si>
  <si>
    <t>加茂暁星</t>
  </si>
  <si>
    <t>19</t>
  </si>
  <si>
    <t>五十嵐響平</t>
  </si>
  <si>
    <t>51</t>
  </si>
  <si>
    <t>羽賀　裕哉</t>
  </si>
  <si>
    <t>37</t>
  </si>
  <si>
    <t>渡部　領一</t>
  </si>
  <si>
    <t>長岡高専</t>
  </si>
  <si>
    <t>70</t>
  </si>
  <si>
    <t>佐久間健輔</t>
  </si>
  <si>
    <t>38</t>
  </si>
  <si>
    <t>桜井　祐希</t>
  </si>
  <si>
    <t>52</t>
  </si>
  <si>
    <t>萩原　優貴</t>
  </si>
  <si>
    <t>敬和学園</t>
  </si>
  <si>
    <t>39</t>
  </si>
  <si>
    <t>樋口健太郎</t>
  </si>
  <si>
    <t>②-</t>
  </si>
  <si>
    <t>80</t>
  </si>
  <si>
    <t>②　第１試合場</t>
  </si>
  <si>
    <t>西方　優太</t>
  </si>
  <si>
    <t>小野塚健人</t>
  </si>
  <si>
    <t>18</t>
  </si>
  <si>
    <t>加藤　裕一</t>
  </si>
  <si>
    <t>新発田</t>
  </si>
  <si>
    <t>齋藤　悠二</t>
  </si>
  <si>
    <t>川邉　泰雅</t>
  </si>
  <si>
    <t>67</t>
  </si>
  <si>
    <t>伊藤　将人</t>
  </si>
  <si>
    <t>佐藤　健太</t>
  </si>
  <si>
    <t>金子　大将</t>
  </si>
  <si>
    <t>齋藤峻太郎</t>
  </si>
  <si>
    <t>富樫　　遼</t>
  </si>
  <si>
    <t>③　第４試合場</t>
  </si>
  <si>
    <t>宗村　政輝</t>
  </si>
  <si>
    <t>35</t>
  </si>
  <si>
    <t>釣﨑　健太</t>
  </si>
  <si>
    <t>保坂　友之</t>
  </si>
  <si>
    <t>糸魚川</t>
  </si>
  <si>
    <t>49</t>
  </si>
  <si>
    <t>谷澤　　賢</t>
  </si>
  <si>
    <t>小林賢司郎</t>
  </si>
  <si>
    <t>森山　　諒</t>
  </si>
  <si>
    <t>高橋　　慎</t>
  </si>
  <si>
    <t>50</t>
  </si>
  <si>
    <t>須佐　　歩</t>
  </si>
  <si>
    <t>鈴木　智也</t>
  </si>
  <si>
    <t>新潟向陽</t>
  </si>
  <si>
    <t>④-</t>
  </si>
  <si>
    <t>④　第３試合場</t>
  </si>
  <si>
    <t>小出　夢竜</t>
  </si>
  <si>
    <t>平原　大輔</t>
  </si>
  <si>
    <t>村上桜ヶ丘</t>
  </si>
  <si>
    <t>外川帆紅音</t>
  </si>
  <si>
    <t>鈴木　魁人</t>
  </si>
  <si>
    <t>佐藤　一真</t>
  </si>
  <si>
    <t>65</t>
  </si>
  <si>
    <t>渡辺　優樹</t>
  </si>
  <si>
    <t>反町　拓寛</t>
  </si>
  <si>
    <t>羽根田　準</t>
  </si>
  <si>
    <t>高木　　聡</t>
  </si>
  <si>
    <t>白井　光洋</t>
  </si>
  <si>
    <t>８１</t>
  </si>
  <si>
    <t>①　第３試合場</t>
  </si>
  <si>
    <t>板垣　徳明</t>
  </si>
  <si>
    <t>佐藤　純貴</t>
  </si>
  <si>
    <t>刈谷　光寿</t>
  </si>
  <si>
    <t>48</t>
  </si>
  <si>
    <t>安田　幸希</t>
  </si>
  <si>
    <t>糸魚川白嶺</t>
  </si>
  <si>
    <t>早川　成樹</t>
  </si>
  <si>
    <t>64</t>
  </si>
  <si>
    <t>庭山　将太</t>
  </si>
  <si>
    <t>内藤祐一郎</t>
  </si>
  <si>
    <t>高　田</t>
  </si>
  <si>
    <t>石井　雄大</t>
  </si>
  <si>
    <t>児玉　太政</t>
  </si>
  <si>
    <t>石井　健介</t>
  </si>
  <si>
    <t>巻総合</t>
  </si>
  <si>
    <t>川上　　純</t>
  </si>
  <si>
    <t>74</t>
  </si>
  <si>
    <t>②　第４試合場</t>
  </si>
  <si>
    <t>相馬俊一郎</t>
  </si>
  <si>
    <t>小澤　駿平</t>
  </si>
  <si>
    <t>本間　　巽</t>
  </si>
  <si>
    <t>47</t>
  </si>
  <si>
    <t>薤澤　雄樹</t>
  </si>
  <si>
    <t>4-</t>
  </si>
  <si>
    <t>高橋　友也</t>
  </si>
  <si>
    <t>松岡　恭平</t>
  </si>
  <si>
    <t>上　越　</t>
  </si>
  <si>
    <t>67</t>
  </si>
  <si>
    <t>加藤　稜大</t>
  </si>
  <si>
    <t>新　潟</t>
  </si>
  <si>
    <t>長島　天川</t>
  </si>
  <si>
    <t>渡辺　悠介</t>
  </si>
  <si>
    <t>48</t>
  </si>
  <si>
    <t>岩岸　瑞樹</t>
  </si>
  <si>
    <t>木宮　圭介</t>
  </si>
  <si>
    <t>八藤後光司</t>
  </si>
  <si>
    <t>村　上</t>
  </si>
  <si>
    <t>-</t>
  </si>
  <si>
    <t>③　第１試合場</t>
  </si>
  <si>
    <t>浅野　義人</t>
  </si>
  <si>
    <t>1-</t>
  </si>
  <si>
    <t>田中　芳樹</t>
  </si>
  <si>
    <t>高田農業</t>
  </si>
  <si>
    <t>大崎　　塁</t>
  </si>
  <si>
    <t>49</t>
  </si>
  <si>
    <t>青木　竜二</t>
  </si>
  <si>
    <t>五十嵐優人</t>
  </si>
  <si>
    <t>下間　翔太</t>
  </si>
  <si>
    <t>66</t>
  </si>
  <si>
    <t>斎藤　　心</t>
  </si>
  <si>
    <t>涌井孝太郎</t>
  </si>
  <si>
    <t>相田　陽介</t>
  </si>
  <si>
    <t>50</t>
  </si>
  <si>
    <t>五十嵐恭平</t>
  </si>
  <si>
    <t>服部　耕平</t>
  </si>
  <si>
    <t>那須　達哉</t>
  </si>
  <si>
    <t>①-</t>
  </si>
  <si>
    <t>76</t>
  </si>
  <si>
    <t>④　第２試合場</t>
  </si>
  <si>
    <t>角田　睦生</t>
  </si>
  <si>
    <t>2-</t>
  </si>
  <si>
    <t>山崎　亮平</t>
  </si>
  <si>
    <t>石橋　　麗</t>
  </si>
  <si>
    <t>蕪木　恵太</t>
  </si>
  <si>
    <t>高田　拓海</t>
  </si>
  <si>
    <t>渡邉　史哉</t>
  </si>
  <si>
    <t>69</t>
  </si>
  <si>
    <t>諸橋　佳哉</t>
  </si>
  <si>
    <t>清水　公貴</t>
  </si>
  <si>
    <t>塚野　秀太</t>
  </si>
  <si>
    <t>斎藤　　力</t>
  </si>
  <si>
    <t>佐藤　海志</t>
  </si>
  <si>
    <t>高津　祐介</t>
  </si>
  <si>
    <t>長岡工業</t>
  </si>
  <si>
    <t>７３</t>
  </si>
  <si>
    <t>加藤　辰弥</t>
  </si>
  <si>
    <t>白川　巧海</t>
  </si>
  <si>
    <t>迎町　優太</t>
  </si>
  <si>
    <t>46</t>
  </si>
  <si>
    <t>大岩　翔太</t>
  </si>
  <si>
    <t>武石　敬也</t>
  </si>
  <si>
    <t>29</t>
  </si>
  <si>
    <t>船山　洋史</t>
  </si>
  <si>
    <t>63</t>
  </si>
  <si>
    <t>高橋　将司</t>
  </si>
  <si>
    <t>関　　　礎</t>
  </si>
  <si>
    <t>小　出</t>
  </si>
  <si>
    <t>清水　　亘</t>
  </si>
  <si>
    <t>大島　　立</t>
  </si>
  <si>
    <t>47</t>
  </si>
  <si>
    <t>小倉丈一郎</t>
  </si>
  <si>
    <t>若月　勇樹</t>
  </si>
  <si>
    <t>金子　湧太</t>
  </si>
  <si>
    <t>73</t>
  </si>
  <si>
    <t>鎌田　　晃</t>
  </si>
  <si>
    <t>寺口　　響</t>
  </si>
  <si>
    <t>瀧澤　良太</t>
  </si>
  <si>
    <t>45</t>
  </si>
  <si>
    <t>山岸　泰河</t>
  </si>
  <si>
    <t>三五　彬喜</t>
  </si>
  <si>
    <t>佐藤　　航</t>
  </si>
  <si>
    <t>66</t>
  </si>
  <si>
    <t>村松　心平</t>
  </si>
  <si>
    <t>佐藤　　翼</t>
  </si>
  <si>
    <t>渡邉　　恭</t>
  </si>
  <si>
    <t>新発田農業</t>
  </si>
  <si>
    <t>村上　陽太</t>
  </si>
  <si>
    <t>清水　隼斗</t>
  </si>
  <si>
    <t>関根学園</t>
  </si>
  <si>
    <t>山田　貴裕</t>
  </si>
  <si>
    <t>市村　大志</t>
  </si>
  <si>
    <t>小林　貴行</t>
  </si>
  <si>
    <t>芳川　優大</t>
  </si>
  <si>
    <t>阿部　拓馬</t>
  </si>
  <si>
    <t>高橋　瑞希</t>
  </si>
  <si>
    <t>小杉　健登</t>
  </si>
  <si>
    <t>十日町</t>
  </si>
  <si>
    <t>65</t>
  </si>
  <si>
    <t>鵜川　裕哉</t>
  </si>
  <si>
    <t>坂井　　司</t>
  </si>
  <si>
    <t>渋谷　諒太</t>
  </si>
  <si>
    <t>大島　　大</t>
  </si>
  <si>
    <t>48</t>
  </si>
  <si>
    <t>瀬沼　　高</t>
  </si>
  <si>
    <t>植木皇之介</t>
  </si>
  <si>
    <t>阿部　瑞樹</t>
  </si>
  <si>
    <t>75</t>
  </si>
  <si>
    <t>清水　拓哉</t>
  </si>
  <si>
    <t>平澤　博斗</t>
  </si>
  <si>
    <t>小柴　龍輝</t>
  </si>
  <si>
    <t>加藤　　聡</t>
  </si>
  <si>
    <t>堀  　将太</t>
  </si>
  <si>
    <t>反町　尚寛</t>
  </si>
  <si>
    <t>68</t>
  </si>
  <si>
    <t>中村彰一朗</t>
  </si>
  <si>
    <t>田村荘太郎</t>
  </si>
  <si>
    <t>斉藤　大資</t>
  </si>
  <si>
    <t>桑原　拓巳</t>
  </si>
  <si>
    <t>鈴木綱之助</t>
  </si>
  <si>
    <t>犬飼　武利</t>
  </si>
  <si>
    <t>６６</t>
  </si>
  <si>
    <t>渡辺　淳勝</t>
  </si>
  <si>
    <t>国際情報</t>
  </si>
  <si>
    <t>鷲尾　拓人</t>
  </si>
  <si>
    <t>巻</t>
  </si>
  <si>
    <t>45</t>
  </si>
  <si>
    <t>加藤　浩大</t>
  </si>
  <si>
    <t>山口　哲史</t>
  </si>
  <si>
    <t>25</t>
  </si>
  <si>
    <t>石川　洋平</t>
  </si>
  <si>
    <t>河野　龍大</t>
  </si>
  <si>
    <t>杉山　竜星</t>
  </si>
  <si>
    <t>加藤　晃太</t>
  </si>
  <si>
    <t>髙舘　　渓</t>
  </si>
  <si>
    <t>46</t>
  </si>
  <si>
    <t>岸本　将幸</t>
  </si>
  <si>
    <t>西田　龍優</t>
  </si>
  <si>
    <t>櫻井　周伶</t>
  </si>
  <si>
    <t>79</t>
  </si>
  <si>
    <t>阿部　舜矢</t>
  </si>
  <si>
    <t>伊藤　光隆</t>
  </si>
  <si>
    <t>海　洋</t>
  </si>
  <si>
    <t>瀬賀　　光</t>
  </si>
  <si>
    <t>野島　崇史</t>
  </si>
  <si>
    <t>渡辺　裕太</t>
  </si>
  <si>
    <t>小林　桃瑠</t>
  </si>
  <si>
    <t>中居　隆治</t>
  </si>
  <si>
    <t>辰口朋日炉</t>
  </si>
  <si>
    <t>鈴木　佳太</t>
  </si>
  <si>
    <t>吉井　勇太</t>
  </si>
  <si>
    <t>村上中等</t>
  </si>
  <si>
    <t>尾崎　天空</t>
  </si>
  <si>
    <t>安　塚</t>
  </si>
  <si>
    <t>渡辺　　陸</t>
  </si>
  <si>
    <t>遠藤　光純</t>
  </si>
  <si>
    <t>石山　孝太</t>
  </si>
  <si>
    <t>平田　　匠</t>
  </si>
  <si>
    <t>43</t>
  </si>
  <si>
    <t>川上　貴之</t>
  </si>
  <si>
    <t>佐野　優太</t>
  </si>
  <si>
    <t>阿部　岳晃</t>
  </si>
  <si>
    <t>阿部　遼介</t>
  </si>
  <si>
    <t>山田　大輔</t>
  </si>
  <si>
    <t>野嶋　聖也</t>
  </si>
  <si>
    <t>吉野　槙一</t>
  </si>
  <si>
    <t>中越</t>
  </si>
  <si>
    <t>44</t>
  </si>
  <si>
    <t>板鼻　氷芽</t>
  </si>
  <si>
    <t>岡庭　浩輔</t>
  </si>
  <si>
    <t>北村　芳之</t>
  </si>
  <si>
    <t>稲田　夏樹</t>
  </si>
  <si>
    <t>上村　柊太</t>
  </si>
  <si>
    <t>林　　将己</t>
  </si>
  <si>
    <t>井ノ口一稀</t>
  </si>
  <si>
    <t>玉木　智也</t>
  </si>
  <si>
    <t>酒井　佳輝</t>
  </si>
  <si>
    <t>62</t>
  </si>
  <si>
    <t>久保田良紀</t>
  </si>
  <si>
    <t>川島　洋輔</t>
  </si>
  <si>
    <t>滝澤　　慧</t>
  </si>
  <si>
    <t>前田　裕哉</t>
  </si>
  <si>
    <t>江部　健太</t>
  </si>
  <si>
    <t>常谷　優介</t>
  </si>
  <si>
    <t>間瀬　湧太</t>
  </si>
  <si>
    <t>６０</t>
  </si>
  <si>
    <t>小林　　翔</t>
  </si>
  <si>
    <t>佐藤　功太</t>
  </si>
  <si>
    <t>近藤　嘉幸</t>
  </si>
  <si>
    <t>青代　勇人</t>
  </si>
  <si>
    <t>小林　敬右</t>
  </si>
  <si>
    <t>21</t>
  </si>
  <si>
    <t>更山　幸徳</t>
  </si>
  <si>
    <t>中村　　望</t>
  </si>
  <si>
    <t>西　　凜斗</t>
  </si>
  <si>
    <t>小林　勇貴</t>
  </si>
  <si>
    <t>金子　健太</t>
  </si>
  <si>
    <t>川﨑　拓海</t>
  </si>
  <si>
    <t>渡辺　　亮</t>
  </si>
  <si>
    <t>関澤　将哉</t>
  </si>
  <si>
    <t>菅原　大斗</t>
  </si>
  <si>
    <t>猪又　峻介</t>
  </si>
  <si>
    <t>今井　健太</t>
  </si>
  <si>
    <t>齋藤　一樹</t>
  </si>
  <si>
    <t>片山　達也</t>
  </si>
  <si>
    <t>63</t>
  </si>
  <si>
    <t>坂田　日向</t>
  </si>
  <si>
    <t>星野　　良</t>
  </si>
  <si>
    <t>五十嵐聖志</t>
  </si>
  <si>
    <t>福永　翔矢</t>
  </si>
  <si>
    <t>宮澤　紘生</t>
  </si>
  <si>
    <t>坂井　風馬</t>
  </si>
  <si>
    <t>松田　隼飛</t>
  </si>
  <si>
    <t>星野　晴海</t>
  </si>
  <si>
    <t>41</t>
  </si>
  <si>
    <t>信田　景亮</t>
  </si>
  <si>
    <t>三条商業</t>
  </si>
  <si>
    <t>梨本丈一郎</t>
  </si>
  <si>
    <t>髙島　　彬</t>
  </si>
  <si>
    <t>市村　和志</t>
  </si>
  <si>
    <t>田中　　歩</t>
  </si>
  <si>
    <t>荒井　晃平</t>
  </si>
  <si>
    <t>42</t>
  </si>
  <si>
    <t>佐藤　峻登</t>
  </si>
  <si>
    <t>菊池　　創</t>
  </si>
  <si>
    <t>寺島　千紘</t>
  </si>
  <si>
    <t>76</t>
  </si>
  <si>
    <t>磯部　宜志</t>
  </si>
  <si>
    <t>松宮　拓哉</t>
  </si>
  <si>
    <t>大﨑　真生</t>
  </si>
  <si>
    <t>西田　冴優</t>
  </si>
  <si>
    <t>川内　智晴</t>
  </si>
  <si>
    <t>大川　竜矢</t>
  </si>
  <si>
    <t>61</t>
  </si>
  <si>
    <t>清水　元貴</t>
  </si>
  <si>
    <t>市川　　翼</t>
  </si>
  <si>
    <t>鈴木　　望</t>
  </si>
  <si>
    <t>土岐　匡希</t>
  </si>
  <si>
    <t>宮下　　瑛</t>
  </si>
  <si>
    <t>田村　　諒</t>
  </si>
  <si>
    <t>女子</t>
  </si>
  <si>
    <t>〈第 １ 試合場〉</t>
  </si>
  <si>
    <t>第１試合場</t>
  </si>
  <si>
    <t>原　　広夢</t>
  </si>
  <si>
    <t>日本文理</t>
  </si>
  <si>
    <t>片野結夏子</t>
  </si>
  <si>
    <t>島田　恵美</t>
  </si>
  <si>
    <t>柴野　亜美</t>
  </si>
  <si>
    <t>竹野あずみ</t>
  </si>
  <si>
    <t>田村　侑夕</t>
  </si>
  <si>
    <t>中村　星河</t>
  </si>
  <si>
    <t>小田　さくら</t>
  </si>
  <si>
    <t>佐藤　汐里</t>
  </si>
  <si>
    <t>小熊　実花</t>
  </si>
  <si>
    <t>〈第 ３ 試合場〉</t>
  </si>
  <si>
    <t>第３試合場</t>
  </si>
  <si>
    <t>佐藤　恭穂</t>
  </si>
  <si>
    <t>相馬　三里</t>
  </si>
  <si>
    <t>羽賀　歩美</t>
  </si>
  <si>
    <t>伊藤　　唯</t>
  </si>
  <si>
    <t>中山香寿美</t>
  </si>
  <si>
    <t>高山　　萌</t>
  </si>
  <si>
    <t>①第４試合場</t>
  </si>
  <si>
    <t>河野　夏美</t>
  </si>
  <si>
    <t>西山美紗樹</t>
  </si>
  <si>
    <t>渡辺　　彩</t>
  </si>
  <si>
    <t>数藤　亜希</t>
  </si>
  <si>
    <t>相澤　優芽</t>
  </si>
  <si>
    <t>81</t>
  </si>
  <si>
    <t>②第３試合場</t>
  </si>
  <si>
    <t>須田　千景</t>
  </si>
  <si>
    <t>富井優可子</t>
  </si>
  <si>
    <t>長谷川夏帆</t>
  </si>
  <si>
    <t>樋口　玲那</t>
  </si>
  <si>
    <t>白川由佳利</t>
  </si>
  <si>
    <t>③第２試合場</t>
  </si>
  <si>
    <t>砂井　有紀</t>
  </si>
  <si>
    <t>佐藤　　舞</t>
  </si>
  <si>
    <t>熊倉　まや</t>
  </si>
  <si>
    <t>幸田　美咲</t>
  </si>
  <si>
    <t>武藤　美里</t>
  </si>
  <si>
    <t>④第１試合場</t>
  </si>
  <si>
    <t>清水　亜海</t>
  </si>
  <si>
    <t>佐　渡</t>
  </si>
  <si>
    <t>兵藤　　綾</t>
  </si>
  <si>
    <t>高井　真奈</t>
  </si>
  <si>
    <t>宮代　　夢</t>
  </si>
  <si>
    <t>榎　　真夕</t>
  </si>
  <si>
    <t>〈第 ２・ ４ 試合場〉</t>
  </si>
  <si>
    <t>①第２試合場</t>
  </si>
  <si>
    <t>堀川奈津美</t>
  </si>
  <si>
    <t>中野　静香</t>
  </si>
  <si>
    <t>山岸　未佳</t>
  </si>
  <si>
    <t>新潟商業</t>
  </si>
  <si>
    <t>西沢　樹里</t>
  </si>
  <si>
    <t>大竹　由華</t>
  </si>
  <si>
    <t>佐野　彩乃</t>
  </si>
  <si>
    <t>塩原　　愛</t>
  </si>
  <si>
    <t>②第４試合場</t>
  </si>
  <si>
    <t>須貝梨菜子</t>
  </si>
  <si>
    <t>小菅稀実子</t>
  </si>
  <si>
    <t>牛木　瑠那</t>
  </si>
  <si>
    <t>小林　紗英</t>
  </si>
  <si>
    <t>佐久間汐里</t>
  </si>
  <si>
    <t>金子　朱里</t>
  </si>
  <si>
    <t>樋口香津紗</t>
  </si>
  <si>
    <t>①　第４試合場</t>
  </si>
  <si>
    <t>齋藤　瑞穂</t>
  </si>
  <si>
    <t>鷲沢　理央</t>
  </si>
  <si>
    <t>保坂　美月</t>
  </si>
  <si>
    <t>田中羽衣香</t>
  </si>
  <si>
    <t>山口　夏海</t>
  </si>
  <si>
    <t>幸田　麻美</t>
  </si>
  <si>
    <t>伊藤　美雪</t>
  </si>
  <si>
    <t>大塚　直美</t>
  </si>
  <si>
    <t>藤間　千尋</t>
  </si>
  <si>
    <t>佐藤由美花</t>
  </si>
  <si>
    <t>田中瑶真紀</t>
  </si>
  <si>
    <t>渡邊　基子</t>
  </si>
  <si>
    <t>山口　京香</t>
  </si>
  <si>
    <t>近藤　真琴</t>
  </si>
  <si>
    <t>木村　南実</t>
  </si>
  <si>
    <t>渡辺　邦子</t>
  </si>
  <si>
    <t>〈第 １ ・ ３ 試合場〉</t>
  </si>
  <si>
    <t>菊池　杏奈</t>
  </si>
  <si>
    <t>星野　冴季</t>
  </si>
  <si>
    <t>金塚このみ</t>
  </si>
  <si>
    <t>室橋　未来</t>
  </si>
  <si>
    <t>大島　桃香</t>
  </si>
  <si>
    <t>桑原　江美</t>
  </si>
  <si>
    <t>五十嵐円香</t>
  </si>
  <si>
    <t>伊藤　七重</t>
  </si>
  <si>
    <t>石塚　美穂</t>
  </si>
  <si>
    <t>佐渡総合</t>
  </si>
  <si>
    <t>佐藤万莉子</t>
  </si>
  <si>
    <t>山田　まどか</t>
  </si>
  <si>
    <t>久保田　彩</t>
  </si>
  <si>
    <t>土田絵里子</t>
  </si>
  <si>
    <t>長岡向陵</t>
  </si>
  <si>
    <t>加藤　千里</t>
  </si>
  <si>
    <t>1-3</t>
  </si>
  <si>
    <t>１</t>
  </si>
  <si>
    <t>３</t>
  </si>
  <si>
    <t>０</t>
  </si>
  <si>
    <t>２</t>
  </si>
  <si>
    <t>１</t>
  </si>
  <si>
    <t>３</t>
  </si>
  <si>
    <t>０</t>
  </si>
  <si>
    <t>開志学園</t>
  </si>
  <si>
    <t>北越</t>
  </si>
  <si>
    <t>１　代</t>
  </si>
  <si>
    <t>２</t>
  </si>
  <si>
    <t>１</t>
  </si>
  <si>
    <t>１</t>
  </si>
  <si>
    <t>1-6</t>
  </si>
  <si>
    <t>佐渡</t>
  </si>
  <si>
    <t>0</t>
  </si>
  <si>
    <t>3</t>
  </si>
  <si>
    <t>2</t>
  </si>
  <si>
    <t>１</t>
  </si>
  <si>
    <t>日本文理</t>
  </si>
  <si>
    <t>豊　栄</t>
  </si>
  <si>
    <t>豊栄高等学校</t>
  </si>
  <si>
    <t>東京学館新潟高等学校</t>
  </si>
  <si>
    <t>帝京長岡高等学校</t>
  </si>
  <si>
    <t>新潟工業高等学校</t>
  </si>
  <si>
    <t>笠原　拓海</t>
  </si>
  <si>
    <t>高田農業</t>
  </si>
  <si>
    <t>池田　友朗</t>
  </si>
  <si>
    <t>長岡工業</t>
  </si>
  <si>
    <t>小林龍之介</t>
  </si>
  <si>
    <t>塩沢商工</t>
  </si>
  <si>
    <t>　　背負投</t>
  </si>
  <si>
    <t>　　　　袈裟固</t>
  </si>
  <si>
    <t>　　　　一本背負投</t>
  </si>
  <si>
    <t>　　　　送襟絞</t>
  </si>
  <si>
    <t>　　　　合技</t>
  </si>
  <si>
    <t>　　　　肩固</t>
  </si>
  <si>
    <t>　　　肩固</t>
  </si>
  <si>
    <t>　　　　小内刈</t>
  </si>
  <si>
    <t>　　　　払腰</t>
  </si>
  <si>
    <t>　　　　縦四方固</t>
  </si>
  <si>
    <t>　　　　上四方固</t>
  </si>
  <si>
    <t>　　　　内股</t>
  </si>
  <si>
    <t>　　　　優勢</t>
  </si>
  <si>
    <t>　　　　背負投</t>
  </si>
  <si>
    <t>　　　　小内刈</t>
  </si>
  <si>
    <t>　　　　横四方固</t>
  </si>
  <si>
    <t>　　　　大内刈</t>
  </si>
  <si>
    <t>　　　　片羽絞</t>
  </si>
  <si>
    <t>　　　　払腰</t>
  </si>
  <si>
    <t>　　　　大外刈</t>
  </si>
  <si>
    <t>　　　　大外返</t>
  </si>
  <si>
    <t>　　　　燕返</t>
  </si>
  <si>
    <t>払腰</t>
  </si>
  <si>
    <t>　　　　大外刈</t>
  </si>
  <si>
    <t>　　　　大内刈</t>
  </si>
  <si>
    <t>　　　　内股すかし</t>
  </si>
  <si>
    <t>　　　　袈裟固</t>
  </si>
  <si>
    <t>　　　　横四方固</t>
  </si>
  <si>
    <t>　　　　一本背負投</t>
  </si>
  <si>
    <t>　　　　袈裟固</t>
  </si>
  <si>
    <t>　　 横四方固</t>
  </si>
  <si>
    <t>　　内股</t>
  </si>
  <si>
    <t>　　袖釣込腰</t>
  </si>
  <si>
    <t>優勢</t>
  </si>
  <si>
    <t>　　袖釣背負投</t>
  </si>
  <si>
    <t>　　優勢</t>
  </si>
  <si>
    <t>　　一本背負投</t>
  </si>
  <si>
    <t>　　 肩固</t>
  </si>
  <si>
    <t>　　 背負投</t>
  </si>
  <si>
    <t>　　 肩固</t>
  </si>
  <si>
    <t>　　 大外刈</t>
  </si>
  <si>
    <t>　　 払腰</t>
  </si>
  <si>
    <t>　　 出足払</t>
  </si>
  <si>
    <t>　　  背負投</t>
  </si>
  <si>
    <t>　　 袈裟固</t>
  </si>
  <si>
    <t>　　 背負落</t>
  </si>
  <si>
    <t>　　 背負投</t>
  </si>
  <si>
    <t>　　 大内刈</t>
  </si>
  <si>
    <t>　　 出足払</t>
  </si>
  <si>
    <t>　　 一本背負投</t>
  </si>
  <si>
    <t>　　 体落</t>
  </si>
  <si>
    <t>　　 出足払</t>
  </si>
  <si>
    <t>　　 指導2</t>
  </si>
  <si>
    <t>　　　内股</t>
  </si>
  <si>
    <t>　　　横四方固</t>
  </si>
  <si>
    <t>　　　横四方固</t>
  </si>
  <si>
    <t>　　 優勢</t>
  </si>
  <si>
    <t>　　 一本背負投</t>
  </si>
  <si>
    <t>　　 上四方固</t>
  </si>
  <si>
    <t>　　 内股</t>
  </si>
  <si>
    <t>　　 崩上四方固</t>
  </si>
  <si>
    <t>　　 小外刈</t>
  </si>
  <si>
    <t>　　 僅差</t>
  </si>
  <si>
    <t>　　 上四方固</t>
  </si>
  <si>
    <t>　　 燕返</t>
  </si>
  <si>
    <t>　　 横四方固</t>
  </si>
  <si>
    <t>　　 大内返</t>
  </si>
  <si>
    <t>　　横四方固</t>
  </si>
  <si>
    <t>　　 合技</t>
  </si>
  <si>
    <t>　　 小外刈</t>
  </si>
  <si>
    <t>　　  内股</t>
  </si>
  <si>
    <t>　　 送足払</t>
  </si>
  <si>
    <t>　　 払腰</t>
  </si>
  <si>
    <t>　　 上四方固</t>
  </si>
  <si>
    <t>　　 上四方固</t>
  </si>
  <si>
    <t>　　 横四方固</t>
  </si>
  <si>
    <t>　　 横四方固</t>
  </si>
  <si>
    <t>　　 大内刈</t>
  </si>
  <si>
    <t>　　 袈裟固</t>
  </si>
  <si>
    <t>　　 大腰</t>
  </si>
  <si>
    <t>　　　優勢</t>
  </si>
  <si>
    <t>　　　僅差</t>
  </si>
  <si>
    <t>　　 体落</t>
  </si>
  <si>
    <t>　　 大外返</t>
  </si>
  <si>
    <t>　　  優勢</t>
  </si>
  <si>
    <t xml:space="preserve">  　 縦四方固</t>
  </si>
  <si>
    <t>　　 合技</t>
  </si>
  <si>
    <t>　　 片羽絞</t>
  </si>
  <si>
    <t>　　 袖釣込腰</t>
  </si>
  <si>
    <t>　　 大外刈</t>
  </si>
  <si>
    <t>　　  払腰</t>
  </si>
  <si>
    <t>　　　大内刈</t>
  </si>
  <si>
    <t>　　 小内刈</t>
  </si>
  <si>
    <t>　　 背負落</t>
  </si>
  <si>
    <t>　　  大腰</t>
  </si>
  <si>
    <t>　　  出足払</t>
  </si>
  <si>
    <t>　　払腰</t>
  </si>
  <si>
    <t>　　 裏投</t>
  </si>
  <si>
    <t>　　 指導3</t>
  </si>
  <si>
    <t>　　 大外刈</t>
  </si>
  <si>
    <t>　　 小外掛</t>
  </si>
  <si>
    <t>　　 不戦勝</t>
  </si>
  <si>
    <t>　　 縦四方固</t>
  </si>
  <si>
    <t>　　大内刈</t>
  </si>
  <si>
    <t>　 　大内刈</t>
  </si>
  <si>
    <t>　　　指導3</t>
  </si>
  <si>
    <t>　　 送襟絞</t>
  </si>
  <si>
    <t>　　　大越</t>
  </si>
  <si>
    <t>　　　反則勝ち</t>
  </si>
  <si>
    <t>　　　背負投</t>
  </si>
  <si>
    <t>　　　払腰</t>
  </si>
  <si>
    <t>　　 崩上四方固</t>
  </si>
  <si>
    <t xml:space="preserve">   　 後袈裟固</t>
  </si>
  <si>
    <t>　　  大外刈</t>
  </si>
  <si>
    <t>　　不戦勝</t>
  </si>
  <si>
    <t>　　　合技</t>
  </si>
  <si>
    <t>　　　大内刈</t>
  </si>
  <si>
    <t>　　　燕返し</t>
  </si>
  <si>
    <t>　　　小内刈</t>
  </si>
  <si>
    <t>　　　指導2</t>
  </si>
  <si>
    <t xml:space="preserve">      横四方固</t>
  </si>
  <si>
    <t xml:space="preserve">     大内刈</t>
  </si>
  <si>
    <t>4-</t>
  </si>
  <si>
    <t>24</t>
  </si>
  <si>
    <t>2-</t>
  </si>
  <si>
    <t>　　  袖釣込腰</t>
  </si>
  <si>
    <t xml:space="preserve">      背負投</t>
  </si>
  <si>
    <t>　　大外刈</t>
  </si>
  <si>
    <t>　　　大外刈</t>
  </si>
  <si>
    <t xml:space="preserve">      体落</t>
  </si>
  <si>
    <t xml:space="preserve">       指導3</t>
  </si>
  <si>
    <t xml:space="preserve">      優勢</t>
  </si>
  <si>
    <t>７８</t>
  </si>
  <si>
    <t>原　広夢</t>
  </si>
  <si>
    <t>（ 日本文理 ）</t>
  </si>
  <si>
    <t>柴野　亜美</t>
  </si>
  <si>
    <t>（ 帝京長岡 ）</t>
  </si>
  <si>
    <t>片野　結夏子</t>
  </si>
  <si>
    <t>（ 新潟第一 ）</t>
  </si>
  <si>
    <t>竹野　あずみ</t>
  </si>
  <si>
    <t>（ 県央工業 ）</t>
  </si>
  <si>
    <t>①-</t>
  </si>
  <si>
    <t>82</t>
  </si>
  <si>
    <t>　　小外刈</t>
  </si>
  <si>
    <t>　　指導３</t>
  </si>
  <si>
    <t>1-</t>
  </si>
  <si>
    <t>-</t>
  </si>
  <si>
    <t>　　　　指導２</t>
  </si>
  <si>
    <t>①-</t>
  </si>
  <si>
    <t>83</t>
  </si>
  <si>
    <t>1-</t>
  </si>
  <si>
    <t>中村　星河</t>
  </si>
  <si>
    <t>佐藤　汐里</t>
  </si>
  <si>
    <t>（　　　巻　　　）</t>
  </si>
  <si>
    <t>小田　さくら</t>
  </si>
  <si>
    <t>（ 村上中等 ）</t>
  </si>
  <si>
    <t>　　　袈裟固</t>
  </si>
  <si>
    <t>小熊　実花</t>
  </si>
  <si>
    <t>　　袈裟固</t>
  </si>
  <si>
    <t>①-</t>
  </si>
  <si>
    <t>７０</t>
  </si>
  <si>
    <t>佐藤　恭穂</t>
  </si>
  <si>
    <t>（ 東京学館 ）</t>
  </si>
  <si>
    <t>伊藤　唯</t>
  </si>
  <si>
    <t>相馬　三里</t>
  </si>
  <si>
    <t>中山　香寿美</t>
  </si>
  <si>
    <t>③-</t>
  </si>
  <si>
    <t>78</t>
  </si>
  <si>
    <t>　　合技</t>
  </si>
  <si>
    <t>3-</t>
  </si>
  <si>
    <t>　　総合勝ち</t>
  </si>
  <si>
    <t>③-</t>
  </si>
  <si>
    <t>79</t>
  </si>
  <si>
    <t>６３</t>
  </si>
  <si>
    <t>砂井　有紀</t>
  </si>
  <si>
    <t>河野　夏美</t>
  </si>
  <si>
    <t>樋口　玲那</t>
  </si>
  <si>
    <t>清水　亜海</t>
  </si>
  <si>
    <t>（　 佐　渡 　）</t>
  </si>
  <si>
    <t>4-</t>
  </si>
  <si>
    <t>75</t>
  </si>
  <si>
    <t>④-</t>
  </si>
  <si>
    <t>81</t>
  </si>
  <si>
    <t>3-</t>
  </si>
  <si>
    <t>3-</t>
  </si>
  <si>
    <t>70</t>
  </si>
  <si>
    <t>　　　合技</t>
  </si>
  <si>
    <t>　　上四方固</t>
  </si>
  <si>
    <t>-</t>
  </si>
  <si>
    <t>　　僅差</t>
  </si>
  <si>
    <t>2-</t>
  </si>
  <si>
    <t>2-</t>
  </si>
  <si>
    <t>77</t>
  </si>
  <si>
    <t>②-</t>
  </si>
  <si>
    <t>83</t>
  </si>
  <si>
    <t>1-</t>
  </si>
  <si>
    <t>72</t>
  </si>
  <si>
    <t>　　　横四方固</t>
  </si>
  <si>
    <t>1-</t>
  </si>
  <si>
    <t>佐久間　汐里</t>
  </si>
  <si>
    <t>（　 北　越 　）</t>
  </si>
  <si>
    <t>５７</t>
  </si>
  <si>
    <t>堀川　奈津美</t>
  </si>
  <si>
    <t>西沢　樹里</t>
  </si>
  <si>
    <t>（ 高田農業 ）</t>
  </si>
  <si>
    <t>須貝　梨菜子</t>
  </si>
  <si>
    <t>（新発田農業）</t>
  </si>
  <si>
    <t>75</t>
  </si>
  <si>
    <t>　　　崩上四方固</t>
  </si>
  <si>
    <t>2-</t>
  </si>
  <si>
    <t>②-</t>
  </si>
  <si>
    <t>82</t>
  </si>
  <si>
    <t>76</t>
  </si>
  <si>
    <t>-</t>
  </si>
  <si>
    <t>4-</t>
  </si>
  <si>
    <t>73</t>
  </si>
  <si>
    <t>　　崩上四方固</t>
  </si>
  <si>
    <t>4-</t>
  </si>
  <si>
    <t>④-</t>
  </si>
  <si>
    <t>80</t>
  </si>
  <si>
    <t>4-</t>
  </si>
  <si>
    <t>74</t>
  </si>
  <si>
    <t>　　　大腰</t>
  </si>
  <si>
    <t>５２</t>
  </si>
  <si>
    <t>齋藤　瑞穂</t>
  </si>
  <si>
    <t>藤間　千尋</t>
  </si>
  <si>
    <t>伊藤　美雪</t>
  </si>
  <si>
    <t>（　 安　塚 　）</t>
  </si>
  <si>
    <t>木村　南実</t>
  </si>
  <si>
    <t>4-</t>
  </si>
  <si>
    <t>71</t>
  </si>
  <si>
    <t>　　後袈裟固</t>
  </si>
  <si>
    <t>　　　小外刈</t>
  </si>
  <si>
    <t>　　　縦四方固</t>
  </si>
  <si>
    <t>　　小内刈</t>
  </si>
  <si>
    <t>　　　指導３</t>
  </si>
  <si>
    <t>73</t>
  </si>
  <si>
    <t>2-</t>
  </si>
  <si>
    <t>　　　小内巻込</t>
  </si>
  <si>
    <t>　　　上四方固</t>
  </si>
  <si>
    <t>　　反則勝ち</t>
  </si>
  <si>
    <t>74</t>
  </si>
  <si>
    <t>菊池　杏奈</t>
  </si>
  <si>
    <t>４８</t>
  </si>
  <si>
    <t>山田　まどか</t>
  </si>
  <si>
    <t>（　 高　田 　）</t>
  </si>
  <si>
    <t>五十嵐　円香</t>
  </si>
  <si>
    <t>林　南美</t>
  </si>
  <si>
    <t>68</t>
  </si>
  <si>
    <t>69</t>
  </si>
  <si>
    <t>　　　肩固</t>
  </si>
  <si>
    <t>林　  南美</t>
  </si>
  <si>
    <t>　　　不戦勝</t>
  </si>
  <si>
    <t>71</t>
  </si>
  <si>
    <t>　　指導２</t>
  </si>
  <si>
    <t>1-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</si>
</sst>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&quot; 位&quot;"/>
    <numFmt numFmtId="185" formatCode="&quot;（&quot;aaa&quot;）&quot;"/>
  </numFmts>
  <fonts count="5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1"/>
      <name val="ＭＳ Ｐ明朝"/>
      <family val="1"/>
    </font>
    <font>
      <sz val="11"/>
      <name val="HG丸ｺﾞｼｯｸM-PRO"/>
      <family val="3"/>
    </font>
    <font>
      <sz val="12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12"/>
      <name val="HG丸ｺﾞｼｯｸM-PRO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trike/>
      <sz val="11"/>
      <name val="ＭＳ Ｐ明朝"/>
      <family val="1"/>
    </font>
    <font>
      <sz val="11"/>
      <color indexed="9"/>
      <name val="ＭＳ ゴシック"/>
      <family val="3"/>
    </font>
    <font>
      <sz val="18"/>
      <color indexed="54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ＭＳ 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/>
      <top style="thin"/>
      <bottom style="dotted"/>
    </border>
    <border>
      <left/>
      <right/>
      <top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n"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n"/>
      <right/>
      <top/>
      <bottom style="thick"/>
    </border>
    <border>
      <left/>
      <right style="thick"/>
      <top style="thick"/>
      <bottom/>
    </border>
    <border>
      <left style="thin"/>
      <right/>
      <top style="thick"/>
      <bottom/>
    </border>
    <border>
      <left style="thick"/>
      <right/>
      <top style="thin"/>
      <bottom/>
    </border>
    <border>
      <left/>
      <right style="thick"/>
      <top/>
      <bottom style="thin"/>
    </border>
    <border>
      <left style="thick"/>
      <right style="thick"/>
      <top/>
      <bottom style="thick"/>
    </border>
    <border>
      <left/>
      <right/>
      <top style="thin"/>
      <bottom style="thick"/>
    </border>
    <border>
      <left/>
      <right/>
      <top style="thick"/>
      <bottom style="thin"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>
        <color indexed="63"/>
      </left>
      <right style="thin"/>
      <top style="thick"/>
      <bottom/>
    </border>
    <border>
      <left style="thin"/>
      <right/>
      <top style="thick"/>
      <bottom style="dotted"/>
    </border>
    <border>
      <left style="thin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 style="thick"/>
      <right>
        <color indexed="63"/>
      </right>
      <top style="dotted"/>
      <bottom style="thick"/>
    </border>
    <border>
      <left style="thick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 style="thick">
        <color indexed="59"/>
      </left>
      <right/>
      <top/>
      <bottom style="thick">
        <color indexed="59"/>
      </bottom>
    </border>
    <border>
      <left/>
      <right style="thin"/>
      <top/>
      <bottom style="thick">
        <color indexed="59"/>
      </bottom>
    </border>
    <border>
      <left style="thin"/>
      <right/>
      <top style="thin"/>
      <bottom style="dotted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/>
    </border>
    <border>
      <left style="thin"/>
      <right/>
      <top style="hair"/>
      <bottom/>
    </border>
    <border>
      <left style="hair"/>
      <right style="hair"/>
      <top style="hair"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thin"/>
      <bottom style="hair"/>
    </border>
    <border>
      <left style="hair"/>
      <right style="hair"/>
      <top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9" fillId="0" borderId="14" xfId="0" applyNumberFormat="1" applyFont="1" applyBorder="1" applyAlignment="1">
      <alignment/>
    </xf>
    <xf numFmtId="0" fontId="9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 quotePrefix="1">
      <alignment vertical="center"/>
    </xf>
    <xf numFmtId="49" fontId="11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quotePrefix="1">
      <alignment horizontal="right" vertical="center"/>
    </xf>
    <xf numFmtId="49" fontId="5" fillId="0" borderId="0" xfId="0" applyNumberFormat="1" applyFont="1" applyBorder="1" applyAlignment="1" quotePrefix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14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11" fillId="0" borderId="11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5" fillId="0" borderId="19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vertical="center" textRotation="255" shrinkToFit="1"/>
    </xf>
    <xf numFmtId="49" fontId="0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0" fillId="0" borderId="11" xfId="0" applyNumberFormat="1" applyBorder="1" applyAlignment="1">
      <alignment vertical="center"/>
    </xf>
    <xf numFmtId="0" fontId="5" fillId="0" borderId="0" xfId="0" applyNumberFormat="1" applyFont="1" applyBorder="1" applyAlignment="1">
      <alignment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9" fillId="0" borderId="17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4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Font="1" applyBorder="1" applyAlignment="1">
      <alignment vertical="center" textRotation="255"/>
    </xf>
    <xf numFmtId="0" fontId="9" fillId="0" borderId="2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0" fillId="0" borderId="14" xfId="0" applyBorder="1" applyAlignment="1">
      <alignment vertical="center" textRotation="255"/>
    </xf>
    <xf numFmtId="0" fontId="0" fillId="0" borderId="14" xfId="0" applyFont="1" applyBorder="1" applyAlignment="1">
      <alignment vertical="center" textRotation="255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4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right" vertical="center"/>
    </xf>
    <xf numFmtId="49" fontId="9" fillId="0" borderId="29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49" fontId="9" fillId="0" borderId="31" xfId="0" applyNumberFormat="1" applyFont="1" applyBorder="1" applyAlignment="1">
      <alignment vertical="center"/>
    </xf>
    <xf numFmtId="49" fontId="9" fillId="0" borderId="32" xfId="0" applyNumberFormat="1" applyFont="1" applyBorder="1" applyAlignment="1">
      <alignment vertical="center"/>
    </xf>
    <xf numFmtId="49" fontId="9" fillId="0" borderId="33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31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0" fontId="9" fillId="0" borderId="31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right" vertical="center"/>
    </xf>
    <xf numFmtId="49" fontId="0" fillId="0" borderId="17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36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49" fontId="5" fillId="0" borderId="38" xfId="0" applyNumberFormat="1" applyFont="1" applyBorder="1" applyAlignment="1">
      <alignment vertical="center"/>
    </xf>
    <xf numFmtId="0" fontId="9" fillId="0" borderId="39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/>
    </xf>
    <xf numFmtId="0" fontId="9" fillId="0" borderId="25" xfId="0" applyNumberFormat="1" applyFont="1" applyBorder="1" applyAlignment="1">
      <alignment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9" fillId="0" borderId="40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9" fillId="0" borderId="18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left" vertical="center"/>
    </xf>
    <xf numFmtId="49" fontId="5" fillId="0" borderId="3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 quotePrefix="1">
      <alignment horizontal="right" vertical="center"/>
    </xf>
    <xf numFmtId="0" fontId="5" fillId="0" borderId="41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horizontal="right" vertical="center"/>
    </xf>
    <xf numFmtId="0" fontId="5" fillId="0" borderId="43" xfId="0" applyNumberFormat="1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/>
    </xf>
    <xf numFmtId="0" fontId="9" fillId="0" borderId="1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/>
    </xf>
    <xf numFmtId="0" fontId="9" fillId="0" borderId="1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17" xfId="0" applyNumberFormat="1" applyFont="1" applyBorder="1" applyAlignment="1">
      <alignment horizontal="left"/>
    </xf>
    <xf numFmtId="49" fontId="5" fillId="0" borderId="25" xfId="0" applyNumberFormat="1" applyFont="1" applyBorder="1" applyAlignment="1" quotePrefix="1">
      <alignment horizontal="right" vertical="center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11" fillId="0" borderId="18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26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/>
    </xf>
    <xf numFmtId="0" fontId="5" fillId="0" borderId="41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 vertical="top"/>
    </xf>
    <xf numFmtId="0" fontId="11" fillId="0" borderId="18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/>
    </xf>
    <xf numFmtId="49" fontId="5" fillId="0" borderId="45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right" vertical="top"/>
    </xf>
    <xf numFmtId="0" fontId="5" fillId="0" borderId="25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49" fontId="11" fillId="0" borderId="27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5" fillId="0" borderId="4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34" xfId="0" applyNumberFormat="1" applyFont="1" applyBorder="1" applyAlignment="1">
      <alignment/>
    </xf>
    <xf numFmtId="49" fontId="5" fillId="0" borderId="31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49" fontId="0" fillId="0" borderId="26" xfId="0" applyNumberFormat="1" applyBorder="1" applyAlignment="1">
      <alignment/>
    </xf>
    <xf numFmtId="49" fontId="0" fillId="0" borderId="35" xfId="0" applyNumberForma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49" fontId="19" fillId="0" borderId="0" xfId="0" applyNumberFormat="1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49" fontId="19" fillId="0" borderId="33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9" fillId="0" borderId="0" xfId="0" applyFont="1" applyAlignment="1">
      <alignment vertical="center"/>
    </xf>
    <xf numFmtId="49" fontId="19" fillId="0" borderId="47" xfId="0" applyNumberFormat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49" fontId="19" fillId="0" borderId="0" xfId="0" applyNumberFormat="1" applyFont="1" applyAlignment="1">
      <alignment vertical="center" shrinkToFit="1"/>
    </xf>
    <xf numFmtId="49" fontId="19" fillId="0" borderId="35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49" fontId="5" fillId="0" borderId="48" xfId="0" applyNumberFormat="1" applyFont="1" applyBorder="1" applyAlignment="1">
      <alignment vertical="center"/>
    </xf>
    <xf numFmtId="49" fontId="5" fillId="0" borderId="49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49" fontId="19" fillId="0" borderId="26" xfId="0" applyNumberFormat="1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49" fontId="19" fillId="0" borderId="25" xfId="0" applyNumberFormat="1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9" fontId="19" fillId="0" borderId="49" xfId="0" applyNumberFormat="1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49" fontId="19" fillId="0" borderId="50" xfId="0" applyNumberFormat="1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49" fontId="9" fillId="0" borderId="48" xfId="0" applyNumberFormat="1" applyFont="1" applyBorder="1" applyAlignment="1">
      <alignment vertical="center"/>
    </xf>
    <xf numFmtId="49" fontId="9" fillId="0" borderId="49" xfId="0" applyNumberFormat="1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9" fillId="0" borderId="26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 shrinkToFit="1"/>
    </xf>
    <xf numFmtId="49" fontId="13" fillId="0" borderId="56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59" xfId="0" applyNumberFormat="1" applyFont="1" applyBorder="1" applyAlignment="1">
      <alignment horizontal="center" vertical="center" textRotation="255" shrinkToFit="1"/>
    </xf>
    <xf numFmtId="49" fontId="5" fillId="0" borderId="60" xfId="0" applyNumberFormat="1" applyFont="1" applyBorder="1" applyAlignment="1">
      <alignment horizontal="center" vertical="center" textRotation="255" shrinkToFit="1"/>
    </xf>
    <xf numFmtId="49" fontId="6" fillId="0" borderId="6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distributed" vertical="center"/>
    </xf>
    <xf numFmtId="49" fontId="7" fillId="0" borderId="6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distributed" vertical="center"/>
    </xf>
    <xf numFmtId="49" fontId="0" fillId="0" borderId="59" xfId="0" applyNumberForma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 shrinkToFit="1"/>
    </xf>
    <xf numFmtId="0" fontId="17" fillId="0" borderId="65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/>
    </xf>
    <xf numFmtId="0" fontId="8" fillId="0" borderId="66" xfId="0" applyNumberFormat="1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left" vertical="center"/>
    </xf>
    <xf numFmtId="0" fontId="8" fillId="0" borderId="57" xfId="0" applyNumberFormat="1" applyFont="1" applyBorder="1" applyAlignment="1">
      <alignment horizontal="center" vertical="center" shrinkToFit="1"/>
    </xf>
    <xf numFmtId="0" fontId="8" fillId="0" borderId="67" xfId="0" applyNumberFormat="1" applyFont="1" applyBorder="1" applyAlignment="1">
      <alignment horizontal="center" vertical="center" shrinkToFit="1"/>
    </xf>
    <xf numFmtId="0" fontId="8" fillId="0" borderId="68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horizontal="right" vertical="center"/>
    </xf>
    <xf numFmtId="0" fontId="0" fillId="0" borderId="69" xfId="0" applyBorder="1" applyAlignment="1">
      <alignment/>
    </xf>
    <xf numFmtId="0" fontId="5" fillId="0" borderId="70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left" vertical="center"/>
    </xf>
    <xf numFmtId="0" fontId="9" fillId="0" borderId="25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vertical="center"/>
    </xf>
    <xf numFmtId="49" fontId="0" fillId="0" borderId="59" xfId="0" applyNumberFormat="1" applyFont="1" applyBorder="1" applyAlignment="1">
      <alignment horizontal="center" vertical="center"/>
    </xf>
    <xf numFmtId="0" fontId="8" fillId="0" borderId="71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5" fillId="0" borderId="7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right" vertical="center"/>
    </xf>
    <xf numFmtId="0" fontId="17" fillId="0" borderId="73" xfId="0" applyNumberFormat="1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74" xfId="0" applyNumberFormat="1" applyFont="1" applyBorder="1" applyAlignment="1">
      <alignment horizontal="center" vertical="center" shrinkToFit="1"/>
    </xf>
    <xf numFmtId="0" fontId="8" fillId="0" borderId="75" xfId="0" applyNumberFormat="1" applyFont="1" applyBorder="1" applyAlignment="1">
      <alignment horizontal="center" vertical="center" shrinkToFit="1"/>
    </xf>
    <xf numFmtId="0" fontId="8" fillId="0" borderId="73" xfId="0" applyNumberFormat="1" applyFont="1" applyBorder="1" applyAlignment="1">
      <alignment horizontal="center" vertical="center" shrinkToFit="1"/>
    </xf>
    <xf numFmtId="0" fontId="5" fillId="0" borderId="76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7" fillId="0" borderId="77" xfId="0" applyNumberFormat="1" applyFont="1" applyBorder="1" applyAlignment="1">
      <alignment horizontal="center" vertical="center" shrinkToFit="1"/>
    </xf>
    <xf numFmtId="0" fontId="17" fillId="0" borderId="68" xfId="0" applyNumberFormat="1" applyFont="1" applyBorder="1" applyAlignment="1">
      <alignment horizontal="center" vertical="center" shrinkToFit="1"/>
    </xf>
    <xf numFmtId="49" fontId="5" fillId="0" borderId="78" xfId="0" applyNumberFormat="1" applyFont="1" applyBorder="1" applyAlignment="1">
      <alignment horizontal="center" vertical="center" textRotation="255" shrinkToFit="1"/>
    </xf>
    <xf numFmtId="0" fontId="9" fillId="0" borderId="28" xfId="0" applyNumberFormat="1" applyFont="1" applyBorder="1" applyAlignment="1">
      <alignment horizontal="left" vertical="center"/>
    </xf>
    <xf numFmtId="0" fontId="17" fillId="0" borderId="79" xfId="0" applyNumberFormat="1" applyFont="1" applyBorder="1" applyAlignment="1">
      <alignment horizontal="center" vertical="center" shrinkToFit="1"/>
    </xf>
    <xf numFmtId="0" fontId="17" fillId="0" borderId="57" xfId="0" applyNumberFormat="1" applyFont="1" applyBorder="1" applyAlignment="1">
      <alignment horizontal="center" vertical="center" shrinkToFit="1"/>
    </xf>
    <xf numFmtId="49" fontId="6" fillId="0" borderId="7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7" fillId="0" borderId="75" xfId="0" applyNumberFormat="1" applyFont="1" applyBorder="1" applyAlignment="1">
      <alignment horizontal="center" vertical="center" shrinkToFit="1"/>
    </xf>
    <xf numFmtId="0" fontId="9" fillId="0" borderId="2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80" xfId="0" applyNumberFormat="1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0" fontId="5" fillId="0" borderId="81" xfId="0" applyNumberFormat="1" applyFont="1" applyBorder="1" applyAlignment="1">
      <alignment horizontal="center" vertical="center"/>
    </xf>
    <xf numFmtId="0" fontId="5" fillId="0" borderId="82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8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distributed" vertical="center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/>
    </xf>
    <xf numFmtId="0" fontId="0" fillId="0" borderId="5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15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5" fillId="0" borderId="78" xfId="0" applyFont="1" applyBorder="1" applyAlignment="1">
      <alignment vertical="center"/>
    </xf>
    <xf numFmtId="0" fontId="5" fillId="0" borderId="78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33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left" vertical="center"/>
    </xf>
    <xf numFmtId="49" fontId="9" fillId="0" borderId="31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5" fillId="0" borderId="78" xfId="0" applyNumberFormat="1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37</xdr:row>
      <xdr:rowOff>0</xdr:rowOff>
    </xdr:from>
    <xdr:to>
      <xdr:col>19</xdr:col>
      <xdr:colOff>9525</xdr:colOff>
      <xdr:row>38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4943475" y="6991350"/>
          <a:ext cx="180975" cy="190500"/>
        </a:xfrm>
        <a:prstGeom prst="ellipse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</xdr:col>
      <xdr:colOff>133350</xdr:colOff>
      <xdr:row>20</xdr:row>
      <xdr:rowOff>152400</xdr:rowOff>
    </xdr:from>
    <xdr:to>
      <xdr:col>19</xdr:col>
      <xdr:colOff>47625</xdr:colOff>
      <xdr:row>22</xdr:row>
      <xdr:rowOff>28575</xdr:rowOff>
    </xdr:to>
    <xdr:pic>
      <xdr:nvPicPr>
        <xdr:cNvPr id="2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4314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47625</xdr:colOff>
      <xdr:row>21</xdr:row>
      <xdr:rowOff>76200</xdr:rowOff>
    </xdr:from>
    <xdr:to>
      <xdr:col>28</xdr:col>
      <xdr:colOff>200025</xdr:colOff>
      <xdr:row>22</xdr:row>
      <xdr:rowOff>114300</xdr:rowOff>
    </xdr:to>
    <xdr:sp>
      <xdr:nvSpPr>
        <xdr:cNvPr id="3" name="円/楕円 10"/>
        <xdr:cNvSpPr>
          <a:spLocks/>
        </xdr:cNvSpPr>
      </xdr:nvSpPr>
      <xdr:spPr>
        <a:xfrm>
          <a:off x="7591425" y="4400550"/>
          <a:ext cx="152400" cy="200025"/>
        </a:xfrm>
        <a:prstGeom prst="ellipse">
          <a:avLst/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22</xdr:row>
      <xdr:rowOff>19050</xdr:rowOff>
    </xdr:from>
    <xdr:to>
      <xdr:col>28</xdr:col>
      <xdr:colOff>200025</xdr:colOff>
      <xdr:row>22</xdr:row>
      <xdr:rowOff>19050</xdr:rowOff>
    </xdr:to>
    <xdr:sp>
      <xdr:nvSpPr>
        <xdr:cNvPr id="4" name="直線コネクタ 12"/>
        <xdr:cNvSpPr>
          <a:spLocks/>
        </xdr:cNvSpPr>
      </xdr:nvSpPr>
      <xdr:spPr>
        <a:xfrm>
          <a:off x="7591425" y="4505325"/>
          <a:ext cx="1524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45</xdr:row>
      <xdr:rowOff>123825</xdr:rowOff>
    </xdr:from>
    <xdr:to>
      <xdr:col>15</xdr:col>
      <xdr:colOff>152400</xdr:colOff>
      <xdr:row>47</xdr:row>
      <xdr:rowOff>9525</xdr:rowOff>
    </xdr:to>
    <xdr:sp>
      <xdr:nvSpPr>
        <xdr:cNvPr id="5" name="円/楕円 14"/>
        <xdr:cNvSpPr>
          <a:spLocks/>
        </xdr:cNvSpPr>
      </xdr:nvSpPr>
      <xdr:spPr>
        <a:xfrm>
          <a:off x="3981450" y="8448675"/>
          <a:ext cx="180975" cy="190500"/>
        </a:xfrm>
        <a:prstGeom prst="ellipse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285750</xdr:colOff>
      <xdr:row>12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24925" y="2619375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9</xdr:row>
      <xdr:rowOff>0</xdr:rowOff>
    </xdr:from>
    <xdr:to>
      <xdr:col>24</xdr:col>
      <xdr:colOff>247650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114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12</xdr:row>
      <xdr:rowOff>0</xdr:rowOff>
    </xdr:from>
    <xdr:to>
      <xdr:col>24</xdr:col>
      <xdr:colOff>295275</xdr:colOff>
      <xdr:row>13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4859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15</xdr:row>
      <xdr:rowOff>0</xdr:rowOff>
    </xdr:from>
    <xdr:to>
      <xdr:col>24</xdr:col>
      <xdr:colOff>295275</xdr:colOff>
      <xdr:row>16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18573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18</xdr:row>
      <xdr:rowOff>0</xdr:rowOff>
    </xdr:from>
    <xdr:to>
      <xdr:col>24</xdr:col>
      <xdr:colOff>247650</xdr:colOff>
      <xdr:row>19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22288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21</xdr:row>
      <xdr:rowOff>0</xdr:rowOff>
    </xdr:from>
    <xdr:to>
      <xdr:col>24</xdr:col>
      <xdr:colOff>295275</xdr:colOff>
      <xdr:row>22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48575" y="26003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247650</xdr:colOff>
      <xdr:row>10</xdr:row>
      <xdr:rowOff>57150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114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12</xdr:row>
      <xdr:rowOff>0</xdr:rowOff>
    </xdr:from>
    <xdr:to>
      <xdr:col>24</xdr:col>
      <xdr:colOff>295275</xdr:colOff>
      <xdr:row>13</xdr:row>
      <xdr:rowOff>57150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4859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15</xdr:row>
      <xdr:rowOff>0</xdr:rowOff>
    </xdr:from>
    <xdr:to>
      <xdr:col>24</xdr:col>
      <xdr:colOff>295275</xdr:colOff>
      <xdr:row>16</xdr:row>
      <xdr:rowOff>57150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18573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18</xdr:row>
      <xdr:rowOff>0</xdr:rowOff>
    </xdr:from>
    <xdr:to>
      <xdr:col>24</xdr:col>
      <xdr:colOff>247650</xdr:colOff>
      <xdr:row>19</xdr:row>
      <xdr:rowOff>57150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22288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21</xdr:row>
      <xdr:rowOff>0</xdr:rowOff>
    </xdr:from>
    <xdr:to>
      <xdr:col>24</xdr:col>
      <xdr:colOff>295275</xdr:colOff>
      <xdr:row>22</xdr:row>
      <xdr:rowOff>57150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48575" y="26003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40</xdr:row>
      <xdr:rowOff>85725</xdr:rowOff>
    </xdr:from>
    <xdr:to>
      <xdr:col>5</xdr:col>
      <xdr:colOff>266700</xdr:colOff>
      <xdr:row>42</xdr:row>
      <xdr:rowOff>28575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50387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10</xdr:row>
      <xdr:rowOff>95250</xdr:rowOff>
    </xdr:from>
    <xdr:to>
      <xdr:col>6</xdr:col>
      <xdr:colOff>9525</xdr:colOff>
      <xdr:row>12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1333500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20</xdr:row>
      <xdr:rowOff>85725</xdr:rowOff>
    </xdr:from>
    <xdr:to>
      <xdr:col>5</xdr:col>
      <xdr:colOff>257175</xdr:colOff>
      <xdr:row>22</xdr:row>
      <xdr:rowOff>28575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25622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36</xdr:row>
      <xdr:rowOff>76200</xdr:rowOff>
    </xdr:from>
    <xdr:to>
      <xdr:col>9</xdr:col>
      <xdr:colOff>219075</xdr:colOff>
      <xdr:row>38</xdr:row>
      <xdr:rowOff>9525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533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42</xdr:row>
      <xdr:rowOff>76200</xdr:rowOff>
    </xdr:from>
    <xdr:to>
      <xdr:col>9</xdr:col>
      <xdr:colOff>219075</xdr:colOff>
      <xdr:row>44</xdr:row>
      <xdr:rowOff>9525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52768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30</xdr:row>
      <xdr:rowOff>85725</xdr:rowOff>
    </xdr:from>
    <xdr:to>
      <xdr:col>6</xdr:col>
      <xdr:colOff>9525</xdr:colOff>
      <xdr:row>32</xdr:row>
      <xdr:rowOff>28575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380047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6</xdr:row>
      <xdr:rowOff>76200</xdr:rowOff>
    </xdr:from>
    <xdr:to>
      <xdr:col>9</xdr:col>
      <xdr:colOff>228600</xdr:colOff>
      <xdr:row>8</xdr:row>
      <xdr:rowOff>9525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819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13</xdr:row>
      <xdr:rowOff>95250</xdr:rowOff>
    </xdr:from>
    <xdr:to>
      <xdr:col>9</xdr:col>
      <xdr:colOff>257175</xdr:colOff>
      <xdr:row>15</xdr:row>
      <xdr:rowOff>38100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170497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23</xdr:row>
      <xdr:rowOff>85725</xdr:rowOff>
    </xdr:from>
    <xdr:to>
      <xdr:col>9</xdr:col>
      <xdr:colOff>228600</xdr:colOff>
      <xdr:row>25</xdr:row>
      <xdr:rowOff>28575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293370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16</xdr:row>
      <xdr:rowOff>76200</xdr:rowOff>
    </xdr:from>
    <xdr:to>
      <xdr:col>9</xdr:col>
      <xdr:colOff>257175</xdr:colOff>
      <xdr:row>18</xdr:row>
      <xdr:rowOff>9525</xdr:rowOff>
    </xdr:to>
    <xdr:pic>
      <xdr:nvPicPr>
        <xdr:cNvPr id="2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20574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39</xdr:row>
      <xdr:rowOff>76200</xdr:rowOff>
    </xdr:from>
    <xdr:to>
      <xdr:col>11</xdr:col>
      <xdr:colOff>247650</xdr:colOff>
      <xdr:row>41</xdr:row>
      <xdr:rowOff>9525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49053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20</xdr:row>
      <xdr:rowOff>85725</xdr:rowOff>
    </xdr:from>
    <xdr:to>
      <xdr:col>11</xdr:col>
      <xdr:colOff>247650</xdr:colOff>
      <xdr:row>22</xdr:row>
      <xdr:rowOff>28575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256222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76</xdr:row>
      <xdr:rowOff>85725</xdr:rowOff>
    </xdr:from>
    <xdr:to>
      <xdr:col>5</xdr:col>
      <xdr:colOff>266700</xdr:colOff>
      <xdr:row>78</xdr:row>
      <xdr:rowOff>28575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94964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77</xdr:row>
      <xdr:rowOff>85725</xdr:rowOff>
    </xdr:from>
    <xdr:to>
      <xdr:col>5</xdr:col>
      <xdr:colOff>266700</xdr:colOff>
      <xdr:row>79</xdr:row>
      <xdr:rowOff>19050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96202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72</xdr:row>
      <xdr:rowOff>85725</xdr:rowOff>
    </xdr:from>
    <xdr:to>
      <xdr:col>5</xdr:col>
      <xdr:colOff>266700</xdr:colOff>
      <xdr:row>74</xdr:row>
      <xdr:rowOff>28575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90011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68</xdr:row>
      <xdr:rowOff>85725</xdr:rowOff>
    </xdr:from>
    <xdr:to>
      <xdr:col>11</xdr:col>
      <xdr:colOff>228600</xdr:colOff>
      <xdr:row>70</xdr:row>
      <xdr:rowOff>19050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85058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55</xdr:row>
      <xdr:rowOff>85725</xdr:rowOff>
    </xdr:from>
    <xdr:to>
      <xdr:col>5</xdr:col>
      <xdr:colOff>257175</xdr:colOff>
      <xdr:row>57</xdr:row>
      <xdr:rowOff>19050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8961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59</xdr:row>
      <xdr:rowOff>85725</xdr:rowOff>
    </xdr:from>
    <xdr:to>
      <xdr:col>5</xdr:col>
      <xdr:colOff>266700</xdr:colOff>
      <xdr:row>61</xdr:row>
      <xdr:rowOff>19050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7391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76200</xdr:rowOff>
    </xdr:from>
    <xdr:to>
      <xdr:col>6</xdr:col>
      <xdr:colOff>19050</xdr:colOff>
      <xdr:row>65</xdr:row>
      <xdr:rowOff>9525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78771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76</xdr:row>
      <xdr:rowOff>76200</xdr:rowOff>
    </xdr:from>
    <xdr:to>
      <xdr:col>11</xdr:col>
      <xdr:colOff>228600</xdr:colOff>
      <xdr:row>78</xdr:row>
      <xdr:rowOff>9525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486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26</xdr:row>
      <xdr:rowOff>76200</xdr:rowOff>
    </xdr:from>
    <xdr:to>
      <xdr:col>9</xdr:col>
      <xdr:colOff>219075</xdr:colOff>
      <xdr:row>28</xdr:row>
      <xdr:rowOff>9525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2956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32</xdr:row>
      <xdr:rowOff>76200</xdr:rowOff>
    </xdr:from>
    <xdr:to>
      <xdr:col>9</xdr:col>
      <xdr:colOff>247650</xdr:colOff>
      <xdr:row>34</xdr:row>
      <xdr:rowOff>9525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40386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29</xdr:row>
      <xdr:rowOff>76200</xdr:rowOff>
    </xdr:from>
    <xdr:to>
      <xdr:col>11</xdr:col>
      <xdr:colOff>228600</xdr:colOff>
      <xdr:row>31</xdr:row>
      <xdr:rowOff>9525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6671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76200</xdr:rowOff>
    </xdr:from>
    <xdr:to>
      <xdr:col>11</xdr:col>
      <xdr:colOff>228600</xdr:colOff>
      <xdr:row>11</xdr:row>
      <xdr:rowOff>9525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1906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58</xdr:row>
      <xdr:rowOff>57150</xdr:rowOff>
    </xdr:from>
    <xdr:to>
      <xdr:col>13</xdr:col>
      <xdr:colOff>257175</xdr:colOff>
      <xdr:row>59</xdr:row>
      <xdr:rowOff>104775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723900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34</xdr:row>
      <xdr:rowOff>66675</xdr:rowOff>
    </xdr:from>
    <xdr:to>
      <xdr:col>13</xdr:col>
      <xdr:colOff>257175</xdr:colOff>
      <xdr:row>36</xdr:row>
      <xdr:rowOff>0</xdr:rowOff>
    </xdr:to>
    <xdr:pic>
      <xdr:nvPicPr>
        <xdr:cNvPr id="3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0075" y="42767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14</xdr:row>
      <xdr:rowOff>66675</xdr:rowOff>
    </xdr:from>
    <xdr:to>
      <xdr:col>13</xdr:col>
      <xdr:colOff>257175</xdr:colOff>
      <xdr:row>16</xdr:row>
      <xdr:rowOff>0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8002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54</xdr:row>
      <xdr:rowOff>66675</xdr:rowOff>
    </xdr:from>
    <xdr:to>
      <xdr:col>11</xdr:col>
      <xdr:colOff>228600</xdr:colOff>
      <xdr:row>56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7532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62</xdr:row>
      <xdr:rowOff>66675</xdr:rowOff>
    </xdr:from>
    <xdr:to>
      <xdr:col>11</xdr:col>
      <xdr:colOff>247650</xdr:colOff>
      <xdr:row>64</xdr:row>
      <xdr:rowOff>0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48100" y="77438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73</xdr:row>
      <xdr:rowOff>95250</xdr:rowOff>
    </xdr:from>
    <xdr:to>
      <xdr:col>13</xdr:col>
      <xdr:colOff>228600</xdr:colOff>
      <xdr:row>75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29125" y="91344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73</xdr:row>
      <xdr:rowOff>95250</xdr:rowOff>
    </xdr:from>
    <xdr:to>
      <xdr:col>14</xdr:col>
      <xdr:colOff>47625</xdr:colOff>
      <xdr:row>75</xdr:row>
      <xdr:rowOff>38100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913447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67</xdr:row>
      <xdr:rowOff>95250</xdr:rowOff>
    </xdr:from>
    <xdr:to>
      <xdr:col>15</xdr:col>
      <xdr:colOff>247650</xdr:colOff>
      <xdr:row>69</xdr:row>
      <xdr:rowOff>38100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839152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25</xdr:row>
      <xdr:rowOff>95250</xdr:rowOff>
    </xdr:from>
    <xdr:to>
      <xdr:col>15</xdr:col>
      <xdr:colOff>247650</xdr:colOff>
      <xdr:row>27</xdr:row>
      <xdr:rowOff>38100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319087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49</xdr:row>
      <xdr:rowOff>0</xdr:rowOff>
    </xdr:from>
    <xdr:to>
      <xdr:col>24</xdr:col>
      <xdr:colOff>247650</xdr:colOff>
      <xdr:row>50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65722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295275</xdr:colOff>
      <xdr:row>53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69723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295275</xdr:colOff>
      <xdr:row>56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53325" y="73723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247650</xdr:colOff>
      <xdr:row>60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53325" y="79057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63</xdr:row>
      <xdr:rowOff>0</xdr:rowOff>
    </xdr:from>
    <xdr:to>
      <xdr:col>24</xdr:col>
      <xdr:colOff>295275</xdr:colOff>
      <xdr:row>64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53325" y="84391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247650</xdr:colOff>
      <xdr:row>50</xdr:row>
      <xdr:rowOff>47625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65722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295275</xdr:colOff>
      <xdr:row>53</xdr:row>
      <xdr:rowOff>47625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69723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295275</xdr:colOff>
      <xdr:row>56</xdr:row>
      <xdr:rowOff>47625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53325" y="73723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247650</xdr:colOff>
      <xdr:row>60</xdr:row>
      <xdr:rowOff>47625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53325" y="79057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63</xdr:row>
      <xdr:rowOff>0</xdr:rowOff>
    </xdr:from>
    <xdr:to>
      <xdr:col>24</xdr:col>
      <xdr:colOff>295275</xdr:colOff>
      <xdr:row>64</xdr:row>
      <xdr:rowOff>47625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53325" y="84391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61</xdr:row>
      <xdr:rowOff>95250</xdr:rowOff>
    </xdr:from>
    <xdr:to>
      <xdr:col>5</xdr:col>
      <xdr:colOff>257175</xdr:colOff>
      <xdr:row>63</xdr:row>
      <xdr:rowOff>9525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82677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69</xdr:row>
      <xdr:rowOff>95250</xdr:rowOff>
    </xdr:from>
    <xdr:to>
      <xdr:col>5</xdr:col>
      <xdr:colOff>266700</xdr:colOff>
      <xdr:row>71</xdr:row>
      <xdr:rowOff>9525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93345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73</xdr:row>
      <xdr:rowOff>85725</xdr:rowOff>
    </xdr:from>
    <xdr:to>
      <xdr:col>5</xdr:col>
      <xdr:colOff>266700</xdr:colOff>
      <xdr:row>75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98583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68</xdr:row>
      <xdr:rowOff>95250</xdr:rowOff>
    </xdr:from>
    <xdr:to>
      <xdr:col>5</xdr:col>
      <xdr:colOff>266700</xdr:colOff>
      <xdr:row>70</xdr:row>
      <xdr:rowOff>19050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92011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64</xdr:row>
      <xdr:rowOff>95250</xdr:rowOff>
    </xdr:from>
    <xdr:to>
      <xdr:col>11</xdr:col>
      <xdr:colOff>228600</xdr:colOff>
      <xdr:row>66</xdr:row>
      <xdr:rowOff>9525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86677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72</xdr:row>
      <xdr:rowOff>85725</xdr:rowOff>
    </xdr:from>
    <xdr:to>
      <xdr:col>11</xdr:col>
      <xdr:colOff>257175</xdr:colOff>
      <xdr:row>74</xdr:row>
      <xdr:rowOff>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97250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60</xdr:row>
      <xdr:rowOff>95250</xdr:rowOff>
    </xdr:from>
    <xdr:to>
      <xdr:col>5</xdr:col>
      <xdr:colOff>257175</xdr:colOff>
      <xdr:row>62</xdr:row>
      <xdr:rowOff>19050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81343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53</xdr:row>
      <xdr:rowOff>95250</xdr:rowOff>
    </xdr:from>
    <xdr:to>
      <xdr:col>5</xdr:col>
      <xdr:colOff>266700</xdr:colOff>
      <xdr:row>55</xdr:row>
      <xdr:rowOff>9525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7200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52</xdr:row>
      <xdr:rowOff>95250</xdr:rowOff>
    </xdr:from>
    <xdr:to>
      <xdr:col>5</xdr:col>
      <xdr:colOff>266700</xdr:colOff>
      <xdr:row>54</xdr:row>
      <xdr:rowOff>19050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70675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</xdr:row>
      <xdr:rowOff>95250</xdr:rowOff>
    </xdr:from>
    <xdr:to>
      <xdr:col>5</xdr:col>
      <xdr:colOff>266700</xdr:colOff>
      <xdr:row>8</xdr:row>
      <xdr:rowOff>9525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933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17</xdr:row>
      <xdr:rowOff>95250</xdr:rowOff>
    </xdr:from>
    <xdr:to>
      <xdr:col>5</xdr:col>
      <xdr:colOff>266700</xdr:colOff>
      <xdr:row>19</xdr:row>
      <xdr:rowOff>19050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40030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18</xdr:row>
      <xdr:rowOff>95250</xdr:rowOff>
    </xdr:from>
    <xdr:to>
      <xdr:col>5</xdr:col>
      <xdr:colOff>266700</xdr:colOff>
      <xdr:row>20</xdr:row>
      <xdr:rowOff>9525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5336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95250</xdr:rowOff>
    </xdr:from>
    <xdr:to>
      <xdr:col>6</xdr:col>
      <xdr:colOff>19050</xdr:colOff>
      <xdr:row>12</xdr:row>
      <xdr:rowOff>9525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14575" y="14668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48</xdr:row>
      <xdr:rowOff>95250</xdr:rowOff>
    </xdr:from>
    <xdr:to>
      <xdr:col>11</xdr:col>
      <xdr:colOff>219075</xdr:colOff>
      <xdr:row>50</xdr:row>
      <xdr:rowOff>9525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6534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57</xdr:row>
      <xdr:rowOff>104775</xdr:rowOff>
    </xdr:from>
    <xdr:to>
      <xdr:col>11</xdr:col>
      <xdr:colOff>247650</xdr:colOff>
      <xdr:row>59</xdr:row>
      <xdr:rowOff>28575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774382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95250</xdr:rowOff>
    </xdr:from>
    <xdr:to>
      <xdr:col>5</xdr:col>
      <xdr:colOff>266700</xdr:colOff>
      <xdr:row>32</xdr:row>
      <xdr:rowOff>9525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1338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34</xdr:row>
      <xdr:rowOff>95250</xdr:rowOff>
    </xdr:from>
    <xdr:to>
      <xdr:col>5</xdr:col>
      <xdr:colOff>266700</xdr:colOff>
      <xdr:row>36</xdr:row>
      <xdr:rowOff>9525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6672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95250</xdr:rowOff>
    </xdr:from>
    <xdr:to>
      <xdr:col>6</xdr:col>
      <xdr:colOff>19050</xdr:colOff>
      <xdr:row>24</xdr:row>
      <xdr:rowOff>9525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30670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104775</xdr:rowOff>
    </xdr:from>
    <xdr:to>
      <xdr:col>6</xdr:col>
      <xdr:colOff>19050</xdr:colOff>
      <xdr:row>31</xdr:row>
      <xdr:rowOff>28575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401002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95250</xdr:rowOff>
    </xdr:from>
    <xdr:to>
      <xdr:col>11</xdr:col>
      <xdr:colOff>228600</xdr:colOff>
      <xdr:row>11</xdr:row>
      <xdr:rowOff>9525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3335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18</xdr:row>
      <xdr:rowOff>104775</xdr:rowOff>
    </xdr:from>
    <xdr:to>
      <xdr:col>11</xdr:col>
      <xdr:colOff>257175</xdr:colOff>
      <xdr:row>20</xdr:row>
      <xdr:rowOff>28575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254317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25</xdr:row>
      <xdr:rowOff>95250</xdr:rowOff>
    </xdr:from>
    <xdr:to>
      <xdr:col>11</xdr:col>
      <xdr:colOff>238125</xdr:colOff>
      <xdr:row>27</xdr:row>
      <xdr:rowOff>9525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4671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34</xdr:row>
      <xdr:rowOff>104775</xdr:rowOff>
    </xdr:from>
    <xdr:to>
      <xdr:col>11</xdr:col>
      <xdr:colOff>257175</xdr:colOff>
      <xdr:row>36</xdr:row>
      <xdr:rowOff>28575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467677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30</xdr:row>
      <xdr:rowOff>95250</xdr:rowOff>
    </xdr:from>
    <xdr:to>
      <xdr:col>13</xdr:col>
      <xdr:colOff>219075</xdr:colOff>
      <xdr:row>32</xdr:row>
      <xdr:rowOff>19050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1338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69</xdr:row>
      <xdr:rowOff>104775</xdr:rowOff>
    </xdr:from>
    <xdr:to>
      <xdr:col>13</xdr:col>
      <xdr:colOff>257175</xdr:colOff>
      <xdr:row>71</xdr:row>
      <xdr:rowOff>28575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934402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13</xdr:row>
      <xdr:rowOff>76200</xdr:rowOff>
    </xdr:from>
    <xdr:to>
      <xdr:col>13</xdr:col>
      <xdr:colOff>257175</xdr:colOff>
      <xdr:row>14</xdr:row>
      <xdr:rowOff>114300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84785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52</xdr:row>
      <xdr:rowOff>95250</xdr:rowOff>
    </xdr:from>
    <xdr:to>
      <xdr:col>13</xdr:col>
      <xdr:colOff>228600</xdr:colOff>
      <xdr:row>54</xdr:row>
      <xdr:rowOff>9525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70675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60</xdr:row>
      <xdr:rowOff>95250</xdr:rowOff>
    </xdr:from>
    <xdr:to>
      <xdr:col>15</xdr:col>
      <xdr:colOff>228600</xdr:colOff>
      <xdr:row>62</xdr:row>
      <xdr:rowOff>9525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1343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21</xdr:row>
      <xdr:rowOff>85725</xdr:rowOff>
    </xdr:from>
    <xdr:to>
      <xdr:col>15</xdr:col>
      <xdr:colOff>257175</xdr:colOff>
      <xdr:row>23</xdr:row>
      <xdr:rowOff>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9241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485775</xdr:colOff>
      <xdr:row>9</xdr:row>
      <xdr:rowOff>76200</xdr:rowOff>
    </xdr:from>
    <xdr:to>
      <xdr:col>27</xdr:col>
      <xdr:colOff>95250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1352550"/>
          <a:ext cx="2952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10</xdr:row>
      <xdr:rowOff>0</xdr:rowOff>
    </xdr:from>
    <xdr:to>
      <xdr:col>24</xdr:col>
      <xdr:colOff>247650</xdr:colOff>
      <xdr:row>10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14859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12</xdr:row>
      <xdr:rowOff>0</xdr:rowOff>
    </xdr:from>
    <xdr:to>
      <xdr:col>24</xdr:col>
      <xdr:colOff>295275</xdr:colOff>
      <xdr:row>12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91425" y="190500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14</xdr:row>
      <xdr:rowOff>0</xdr:rowOff>
    </xdr:from>
    <xdr:to>
      <xdr:col>24</xdr:col>
      <xdr:colOff>295275</xdr:colOff>
      <xdr:row>14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91425" y="232410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16</xdr:row>
      <xdr:rowOff>0</xdr:rowOff>
    </xdr:from>
    <xdr:to>
      <xdr:col>24</xdr:col>
      <xdr:colOff>247650</xdr:colOff>
      <xdr:row>16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91425" y="27432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18</xdr:row>
      <xdr:rowOff>0</xdr:rowOff>
    </xdr:from>
    <xdr:to>
      <xdr:col>24</xdr:col>
      <xdr:colOff>295275</xdr:colOff>
      <xdr:row>18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91425" y="316230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180975</xdr:colOff>
      <xdr:row>11</xdr:row>
      <xdr:rowOff>76200</xdr:rowOff>
    </xdr:from>
    <xdr:to>
      <xdr:col>26</xdr:col>
      <xdr:colOff>428625</xdr:colOff>
      <xdr:row>12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17716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13</xdr:row>
      <xdr:rowOff>9525</xdr:rowOff>
    </xdr:from>
    <xdr:to>
      <xdr:col>5</xdr:col>
      <xdr:colOff>257175</xdr:colOff>
      <xdr:row>13</xdr:row>
      <xdr:rowOff>180975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21240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295275</xdr:colOff>
      <xdr:row>35</xdr:row>
      <xdr:rowOff>171450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672465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295275</xdr:colOff>
      <xdr:row>40</xdr:row>
      <xdr:rowOff>171450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0425" y="777240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9</xdr:row>
      <xdr:rowOff>9525</xdr:rowOff>
    </xdr:from>
    <xdr:to>
      <xdr:col>9</xdr:col>
      <xdr:colOff>219075</xdr:colOff>
      <xdr:row>9</xdr:row>
      <xdr:rowOff>180975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2858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16</xdr:row>
      <xdr:rowOff>0</xdr:rowOff>
    </xdr:from>
    <xdr:to>
      <xdr:col>9</xdr:col>
      <xdr:colOff>228600</xdr:colOff>
      <xdr:row>16</xdr:row>
      <xdr:rowOff>152400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274320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9525</xdr:rowOff>
    </xdr:from>
    <xdr:to>
      <xdr:col>11</xdr:col>
      <xdr:colOff>219075</xdr:colOff>
      <xdr:row>12</xdr:row>
      <xdr:rowOff>180975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191452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27</xdr:row>
      <xdr:rowOff>9525</xdr:rowOff>
    </xdr:from>
    <xdr:to>
      <xdr:col>9</xdr:col>
      <xdr:colOff>219075</xdr:colOff>
      <xdr:row>27</xdr:row>
      <xdr:rowOff>180975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50577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32</xdr:row>
      <xdr:rowOff>0</xdr:rowOff>
    </xdr:from>
    <xdr:to>
      <xdr:col>9</xdr:col>
      <xdr:colOff>257175</xdr:colOff>
      <xdr:row>32</xdr:row>
      <xdr:rowOff>171450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609600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19</xdr:row>
      <xdr:rowOff>9525</xdr:rowOff>
    </xdr:from>
    <xdr:to>
      <xdr:col>9</xdr:col>
      <xdr:colOff>219075</xdr:colOff>
      <xdr:row>19</xdr:row>
      <xdr:rowOff>180975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33813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24</xdr:row>
      <xdr:rowOff>9525</xdr:rowOff>
    </xdr:from>
    <xdr:to>
      <xdr:col>9</xdr:col>
      <xdr:colOff>228600</xdr:colOff>
      <xdr:row>24</xdr:row>
      <xdr:rowOff>180975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442912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38</xdr:row>
      <xdr:rowOff>0</xdr:rowOff>
    </xdr:from>
    <xdr:to>
      <xdr:col>11</xdr:col>
      <xdr:colOff>276225</xdr:colOff>
      <xdr:row>38</xdr:row>
      <xdr:rowOff>171450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735330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22</xdr:row>
      <xdr:rowOff>9525</xdr:rowOff>
    </xdr:from>
    <xdr:to>
      <xdr:col>11</xdr:col>
      <xdr:colOff>209550</xdr:colOff>
      <xdr:row>22</xdr:row>
      <xdr:rowOff>180975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01002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29</xdr:row>
      <xdr:rowOff>9525</xdr:rowOff>
    </xdr:from>
    <xdr:to>
      <xdr:col>11</xdr:col>
      <xdr:colOff>209550</xdr:colOff>
      <xdr:row>29</xdr:row>
      <xdr:rowOff>180975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54768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16</xdr:row>
      <xdr:rowOff>9525</xdr:rowOff>
    </xdr:from>
    <xdr:to>
      <xdr:col>13</xdr:col>
      <xdr:colOff>228600</xdr:colOff>
      <xdr:row>16</xdr:row>
      <xdr:rowOff>180975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75272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</xdr:row>
      <xdr:rowOff>9525</xdr:rowOff>
    </xdr:from>
    <xdr:to>
      <xdr:col>13</xdr:col>
      <xdr:colOff>247650</xdr:colOff>
      <xdr:row>34</xdr:row>
      <xdr:rowOff>180975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52462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25</xdr:row>
      <xdr:rowOff>0</xdr:rowOff>
    </xdr:from>
    <xdr:to>
      <xdr:col>15</xdr:col>
      <xdr:colOff>228600</xdr:colOff>
      <xdr:row>25</xdr:row>
      <xdr:rowOff>152400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29200" y="462915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142875</xdr:colOff>
      <xdr:row>8</xdr:row>
      <xdr:rowOff>28575</xdr:rowOff>
    </xdr:from>
    <xdr:to>
      <xdr:col>25</xdr:col>
      <xdr:colOff>219075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3239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9</xdr:row>
      <xdr:rowOff>142875</xdr:rowOff>
    </xdr:from>
    <xdr:to>
      <xdr:col>25</xdr:col>
      <xdr:colOff>295275</xdr:colOff>
      <xdr:row>10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16287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76200</xdr:colOff>
      <xdr:row>11</xdr:row>
      <xdr:rowOff>142875</xdr:rowOff>
    </xdr:from>
    <xdr:to>
      <xdr:col>25</xdr:col>
      <xdr:colOff>371475</xdr:colOff>
      <xdr:row>12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0097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104775</xdr:colOff>
      <xdr:row>14</xdr:row>
      <xdr:rowOff>19050</xdr:rowOff>
    </xdr:from>
    <xdr:to>
      <xdr:col>25</xdr:col>
      <xdr:colOff>352425</xdr:colOff>
      <xdr:row>15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91475" y="2457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171450</xdr:colOff>
      <xdr:row>15</xdr:row>
      <xdr:rowOff>152400</xdr:rowOff>
    </xdr:from>
    <xdr:to>
      <xdr:col>25</xdr:col>
      <xdr:colOff>466725</xdr:colOff>
      <xdr:row>16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27813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43</xdr:row>
      <xdr:rowOff>9525</xdr:rowOff>
    </xdr:from>
    <xdr:to>
      <xdr:col>5</xdr:col>
      <xdr:colOff>238125</xdr:colOff>
      <xdr:row>43</xdr:row>
      <xdr:rowOff>190500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972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11</xdr:row>
      <xdr:rowOff>9525</xdr:rowOff>
    </xdr:from>
    <xdr:to>
      <xdr:col>5</xdr:col>
      <xdr:colOff>257175</xdr:colOff>
      <xdr:row>11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876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33</xdr:row>
      <xdr:rowOff>9525</xdr:rowOff>
    </xdr:from>
    <xdr:to>
      <xdr:col>5</xdr:col>
      <xdr:colOff>238125</xdr:colOff>
      <xdr:row>33</xdr:row>
      <xdr:rowOff>190500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067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152400</xdr:rowOff>
    </xdr:from>
    <xdr:to>
      <xdr:col>9</xdr:col>
      <xdr:colOff>209550</xdr:colOff>
      <xdr:row>8</xdr:row>
      <xdr:rowOff>9525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23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14</xdr:row>
      <xdr:rowOff>9525</xdr:rowOff>
    </xdr:from>
    <xdr:to>
      <xdr:col>9</xdr:col>
      <xdr:colOff>209550</xdr:colOff>
      <xdr:row>14</xdr:row>
      <xdr:rowOff>190500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447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180975</xdr:rowOff>
    </xdr:from>
    <xdr:to>
      <xdr:col>11</xdr:col>
      <xdr:colOff>219075</xdr:colOff>
      <xdr:row>10</xdr:row>
      <xdr:rowOff>171450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6668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18</xdr:row>
      <xdr:rowOff>9525</xdr:rowOff>
    </xdr:from>
    <xdr:to>
      <xdr:col>5</xdr:col>
      <xdr:colOff>228600</xdr:colOff>
      <xdr:row>18</xdr:row>
      <xdr:rowOff>190500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3209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24</xdr:row>
      <xdr:rowOff>9525</xdr:rowOff>
    </xdr:from>
    <xdr:to>
      <xdr:col>5</xdr:col>
      <xdr:colOff>219075</xdr:colOff>
      <xdr:row>24</xdr:row>
      <xdr:rowOff>190500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4352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29</xdr:row>
      <xdr:rowOff>9525</xdr:rowOff>
    </xdr:from>
    <xdr:to>
      <xdr:col>9</xdr:col>
      <xdr:colOff>228600</xdr:colOff>
      <xdr:row>29</xdr:row>
      <xdr:rowOff>190500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5305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36</xdr:row>
      <xdr:rowOff>9525</xdr:rowOff>
    </xdr:from>
    <xdr:to>
      <xdr:col>9</xdr:col>
      <xdr:colOff>219075</xdr:colOff>
      <xdr:row>36</xdr:row>
      <xdr:rowOff>190500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6638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39</xdr:row>
      <xdr:rowOff>0</xdr:rowOff>
    </xdr:from>
    <xdr:to>
      <xdr:col>9</xdr:col>
      <xdr:colOff>209550</xdr:colOff>
      <xdr:row>39</xdr:row>
      <xdr:rowOff>180975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7200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46</xdr:row>
      <xdr:rowOff>0</xdr:rowOff>
    </xdr:from>
    <xdr:to>
      <xdr:col>9</xdr:col>
      <xdr:colOff>209550</xdr:colOff>
      <xdr:row>46</xdr:row>
      <xdr:rowOff>180975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8534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43</xdr:row>
      <xdr:rowOff>0</xdr:rowOff>
    </xdr:from>
    <xdr:to>
      <xdr:col>11</xdr:col>
      <xdr:colOff>219075</xdr:colOff>
      <xdr:row>43</xdr:row>
      <xdr:rowOff>180975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7962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17</xdr:row>
      <xdr:rowOff>0</xdr:rowOff>
    </xdr:from>
    <xdr:to>
      <xdr:col>9</xdr:col>
      <xdr:colOff>219075</xdr:colOff>
      <xdr:row>17</xdr:row>
      <xdr:rowOff>180975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009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24</xdr:row>
      <xdr:rowOff>9525</xdr:rowOff>
    </xdr:from>
    <xdr:to>
      <xdr:col>9</xdr:col>
      <xdr:colOff>219075</xdr:colOff>
      <xdr:row>24</xdr:row>
      <xdr:rowOff>190500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4352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21</xdr:row>
      <xdr:rowOff>0</xdr:rowOff>
    </xdr:from>
    <xdr:to>
      <xdr:col>11</xdr:col>
      <xdr:colOff>219075</xdr:colOff>
      <xdr:row>21</xdr:row>
      <xdr:rowOff>180975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771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32</xdr:row>
      <xdr:rowOff>9525</xdr:rowOff>
    </xdr:from>
    <xdr:to>
      <xdr:col>11</xdr:col>
      <xdr:colOff>209550</xdr:colOff>
      <xdr:row>32</xdr:row>
      <xdr:rowOff>190500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876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15</xdr:row>
      <xdr:rowOff>0</xdr:rowOff>
    </xdr:from>
    <xdr:to>
      <xdr:col>13</xdr:col>
      <xdr:colOff>228600</xdr:colOff>
      <xdr:row>15</xdr:row>
      <xdr:rowOff>180975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628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38</xdr:row>
      <xdr:rowOff>0</xdr:rowOff>
    </xdr:from>
    <xdr:to>
      <xdr:col>13</xdr:col>
      <xdr:colOff>219075</xdr:colOff>
      <xdr:row>38</xdr:row>
      <xdr:rowOff>180975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7010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295275</xdr:colOff>
      <xdr:row>28</xdr:row>
      <xdr:rowOff>180975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76825" y="51054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9</xdr:row>
      <xdr:rowOff>0</xdr:rowOff>
    </xdr:from>
    <xdr:to>
      <xdr:col>23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200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12</xdr:row>
      <xdr:rowOff>0</xdr:rowOff>
    </xdr:from>
    <xdr:to>
      <xdr:col>23</xdr:col>
      <xdr:colOff>295275</xdr:colOff>
      <xdr:row>13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6002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295275</xdr:colOff>
      <xdr:row>16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20002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18</xdr:row>
      <xdr:rowOff>0</xdr:rowOff>
    </xdr:from>
    <xdr:to>
      <xdr:col>23</xdr:col>
      <xdr:colOff>247650</xdr:colOff>
      <xdr:row>19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24003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21</xdr:row>
      <xdr:rowOff>0</xdr:rowOff>
    </xdr:from>
    <xdr:to>
      <xdr:col>23</xdr:col>
      <xdr:colOff>295275</xdr:colOff>
      <xdr:row>22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28003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28</xdr:row>
      <xdr:rowOff>114300</xdr:rowOff>
    </xdr:from>
    <xdr:to>
      <xdr:col>5</xdr:col>
      <xdr:colOff>238125</xdr:colOff>
      <xdr:row>30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8481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35</xdr:row>
      <xdr:rowOff>104775</xdr:rowOff>
    </xdr:from>
    <xdr:to>
      <xdr:col>5</xdr:col>
      <xdr:colOff>238125</xdr:colOff>
      <xdr:row>37</xdr:row>
      <xdr:rowOff>19050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7720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45</xdr:row>
      <xdr:rowOff>104775</xdr:rowOff>
    </xdr:from>
    <xdr:to>
      <xdr:col>5</xdr:col>
      <xdr:colOff>228600</xdr:colOff>
      <xdr:row>47</xdr:row>
      <xdr:rowOff>19050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1055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104775</xdr:rowOff>
    </xdr:from>
    <xdr:to>
      <xdr:col>5</xdr:col>
      <xdr:colOff>247650</xdr:colOff>
      <xdr:row>65</xdr:row>
      <xdr:rowOff>19050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5058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114300</xdr:rowOff>
    </xdr:from>
    <xdr:to>
      <xdr:col>5</xdr:col>
      <xdr:colOff>247650</xdr:colOff>
      <xdr:row>75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98488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44</xdr:row>
      <xdr:rowOff>104775</xdr:rowOff>
    </xdr:from>
    <xdr:to>
      <xdr:col>9</xdr:col>
      <xdr:colOff>209550</xdr:colOff>
      <xdr:row>46</xdr:row>
      <xdr:rowOff>19050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59721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51</xdr:row>
      <xdr:rowOff>114300</xdr:rowOff>
    </xdr:from>
    <xdr:to>
      <xdr:col>9</xdr:col>
      <xdr:colOff>200025</xdr:colOff>
      <xdr:row>53</xdr:row>
      <xdr:rowOff>28575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915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54</xdr:row>
      <xdr:rowOff>104775</xdr:rowOff>
    </xdr:from>
    <xdr:to>
      <xdr:col>9</xdr:col>
      <xdr:colOff>209550</xdr:colOff>
      <xdr:row>56</xdr:row>
      <xdr:rowOff>19050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73056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59</xdr:row>
      <xdr:rowOff>95250</xdr:rowOff>
    </xdr:from>
    <xdr:to>
      <xdr:col>9</xdr:col>
      <xdr:colOff>200025</xdr:colOff>
      <xdr:row>61</xdr:row>
      <xdr:rowOff>9525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7962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24</xdr:row>
      <xdr:rowOff>104775</xdr:rowOff>
    </xdr:from>
    <xdr:to>
      <xdr:col>9</xdr:col>
      <xdr:colOff>200025</xdr:colOff>
      <xdr:row>26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33051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31</xdr:row>
      <xdr:rowOff>104775</xdr:rowOff>
    </xdr:from>
    <xdr:to>
      <xdr:col>9</xdr:col>
      <xdr:colOff>200025</xdr:colOff>
      <xdr:row>33</xdr:row>
      <xdr:rowOff>19050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2386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34</xdr:row>
      <xdr:rowOff>104775</xdr:rowOff>
    </xdr:from>
    <xdr:to>
      <xdr:col>9</xdr:col>
      <xdr:colOff>209550</xdr:colOff>
      <xdr:row>36</xdr:row>
      <xdr:rowOff>19050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46386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41</xdr:row>
      <xdr:rowOff>104775</xdr:rowOff>
    </xdr:from>
    <xdr:to>
      <xdr:col>9</xdr:col>
      <xdr:colOff>190500</xdr:colOff>
      <xdr:row>43</xdr:row>
      <xdr:rowOff>19050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5721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10</xdr:row>
      <xdr:rowOff>104775</xdr:rowOff>
    </xdr:from>
    <xdr:to>
      <xdr:col>5</xdr:col>
      <xdr:colOff>209550</xdr:colOff>
      <xdr:row>12</xdr:row>
      <xdr:rowOff>19050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4382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62</xdr:row>
      <xdr:rowOff>104775</xdr:rowOff>
    </xdr:from>
    <xdr:to>
      <xdr:col>9</xdr:col>
      <xdr:colOff>209550</xdr:colOff>
      <xdr:row>64</xdr:row>
      <xdr:rowOff>19050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83724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69</xdr:row>
      <xdr:rowOff>104775</xdr:rowOff>
    </xdr:from>
    <xdr:to>
      <xdr:col>9</xdr:col>
      <xdr:colOff>200025</xdr:colOff>
      <xdr:row>71</xdr:row>
      <xdr:rowOff>19050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9305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104775</xdr:colOff>
      <xdr:row>67</xdr:row>
      <xdr:rowOff>85725</xdr:rowOff>
    </xdr:from>
    <xdr:to>
      <xdr:col>23</xdr:col>
      <xdr:colOff>352425</xdr:colOff>
      <xdr:row>69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90201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79</xdr:row>
      <xdr:rowOff>104775</xdr:rowOff>
    </xdr:from>
    <xdr:to>
      <xdr:col>9</xdr:col>
      <xdr:colOff>200025</xdr:colOff>
      <xdr:row>81</xdr:row>
      <xdr:rowOff>19050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0639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72</xdr:row>
      <xdr:rowOff>104775</xdr:rowOff>
    </xdr:from>
    <xdr:to>
      <xdr:col>9</xdr:col>
      <xdr:colOff>209550</xdr:colOff>
      <xdr:row>74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97059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27</xdr:row>
      <xdr:rowOff>104775</xdr:rowOff>
    </xdr:from>
    <xdr:to>
      <xdr:col>11</xdr:col>
      <xdr:colOff>190500</xdr:colOff>
      <xdr:row>29</xdr:row>
      <xdr:rowOff>19050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7052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38</xdr:row>
      <xdr:rowOff>104775</xdr:rowOff>
    </xdr:from>
    <xdr:to>
      <xdr:col>11</xdr:col>
      <xdr:colOff>200025</xdr:colOff>
      <xdr:row>40</xdr:row>
      <xdr:rowOff>19050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51720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104775</xdr:rowOff>
    </xdr:from>
    <xdr:to>
      <xdr:col>9</xdr:col>
      <xdr:colOff>200025</xdr:colOff>
      <xdr:row>8</xdr:row>
      <xdr:rowOff>19050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9048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13</xdr:row>
      <xdr:rowOff>114300</xdr:rowOff>
    </xdr:from>
    <xdr:to>
      <xdr:col>9</xdr:col>
      <xdr:colOff>209550</xdr:colOff>
      <xdr:row>15</xdr:row>
      <xdr:rowOff>28575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8478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104775</xdr:rowOff>
    </xdr:from>
    <xdr:to>
      <xdr:col>9</xdr:col>
      <xdr:colOff>200025</xdr:colOff>
      <xdr:row>18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2383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21</xdr:row>
      <xdr:rowOff>104775</xdr:rowOff>
    </xdr:from>
    <xdr:to>
      <xdr:col>9</xdr:col>
      <xdr:colOff>209550</xdr:colOff>
      <xdr:row>23</xdr:row>
      <xdr:rowOff>19050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9051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65</xdr:row>
      <xdr:rowOff>104775</xdr:rowOff>
    </xdr:from>
    <xdr:to>
      <xdr:col>11</xdr:col>
      <xdr:colOff>200025</xdr:colOff>
      <xdr:row>67</xdr:row>
      <xdr:rowOff>19050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87725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76</xdr:row>
      <xdr:rowOff>95250</xdr:rowOff>
    </xdr:from>
    <xdr:to>
      <xdr:col>11</xdr:col>
      <xdr:colOff>190500</xdr:colOff>
      <xdr:row>78</xdr:row>
      <xdr:rowOff>9525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2298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33</xdr:row>
      <xdr:rowOff>114300</xdr:rowOff>
    </xdr:from>
    <xdr:to>
      <xdr:col>13</xdr:col>
      <xdr:colOff>200025</xdr:colOff>
      <xdr:row>35</xdr:row>
      <xdr:rowOff>28575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5148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47</xdr:row>
      <xdr:rowOff>104775</xdr:rowOff>
    </xdr:from>
    <xdr:to>
      <xdr:col>11</xdr:col>
      <xdr:colOff>209550</xdr:colOff>
      <xdr:row>49</xdr:row>
      <xdr:rowOff>19050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3722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57</xdr:row>
      <xdr:rowOff>104775</xdr:rowOff>
    </xdr:from>
    <xdr:to>
      <xdr:col>11</xdr:col>
      <xdr:colOff>200025</xdr:colOff>
      <xdr:row>59</xdr:row>
      <xdr:rowOff>19050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77057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9</xdr:row>
      <xdr:rowOff>104775</xdr:rowOff>
    </xdr:from>
    <xdr:to>
      <xdr:col>11</xdr:col>
      <xdr:colOff>209550</xdr:colOff>
      <xdr:row>11</xdr:row>
      <xdr:rowOff>19050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304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19</xdr:row>
      <xdr:rowOff>114300</xdr:rowOff>
    </xdr:from>
    <xdr:to>
      <xdr:col>11</xdr:col>
      <xdr:colOff>209550</xdr:colOff>
      <xdr:row>21</xdr:row>
      <xdr:rowOff>9525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264795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13</xdr:row>
      <xdr:rowOff>104775</xdr:rowOff>
    </xdr:from>
    <xdr:to>
      <xdr:col>13</xdr:col>
      <xdr:colOff>209550</xdr:colOff>
      <xdr:row>14</xdr:row>
      <xdr:rowOff>123825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8383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71</xdr:row>
      <xdr:rowOff>104775</xdr:rowOff>
    </xdr:from>
    <xdr:to>
      <xdr:col>13</xdr:col>
      <xdr:colOff>209550</xdr:colOff>
      <xdr:row>73</xdr:row>
      <xdr:rowOff>19050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5726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51</xdr:row>
      <xdr:rowOff>104775</xdr:rowOff>
    </xdr:from>
    <xdr:to>
      <xdr:col>13</xdr:col>
      <xdr:colOff>219075</xdr:colOff>
      <xdr:row>53</xdr:row>
      <xdr:rowOff>19050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9056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22</xdr:row>
      <xdr:rowOff>104775</xdr:rowOff>
    </xdr:from>
    <xdr:to>
      <xdr:col>15</xdr:col>
      <xdr:colOff>209550</xdr:colOff>
      <xdr:row>24</xdr:row>
      <xdr:rowOff>19050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0384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61</xdr:row>
      <xdr:rowOff>104775</xdr:rowOff>
    </xdr:from>
    <xdr:to>
      <xdr:col>15</xdr:col>
      <xdr:colOff>209550</xdr:colOff>
      <xdr:row>63</xdr:row>
      <xdr:rowOff>19050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82391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42</xdr:row>
      <xdr:rowOff>104775</xdr:rowOff>
    </xdr:from>
    <xdr:to>
      <xdr:col>17</xdr:col>
      <xdr:colOff>228600</xdr:colOff>
      <xdr:row>43</xdr:row>
      <xdr:rowOff>123825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5705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10</xdr:row>
      <xdr:rowOff>0</xdr:rowOff>
    </xdr:from>
    <xdr:to>
      <xdr:col>23</xdr:col>
      <xdr:colOff>247650</xdr:colOff>
      <xdr:row>11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0668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295275</xdr:colOff>
      <xdr:row>16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54305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19</xdr:row>
      <xdr:rowOff>0</xdr:rowOff>
    </xdr:from>
    <xdr:to>
      <xdr:col>23</xdr:col>
      <xdr:colOff>295275</xdr:colOff>
      <xdr:row>20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92405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23</xdr:row>
      <xdr:rowOff>0</xdr:rowOff>
    </xdr:from>
    <xdr:to>
      <xdr:col>23</xdr:col>
      <xdr:colOff>247650</xdr:colOff>
      <xdr:row>24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23050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26</xdr:row>
      <xdr:rowOff>0</xdr:rowOff>
    </xdr:from>
    <xdr:to>
      <xdr:col>23</xdr:col>
      <xdr:colOff>295275</xdr:colOff>
      <xdr:row>27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259080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29</xdr:row>
      <xdr:rowOff>38100</xdr:rowOff>
    </xdr:from>
    <xdr:to>
      <xdr:col>5</xdr:col>
      <xdr:colOff>238125</xdr:colOff>
      <xdr:row>31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146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38</xdr:row>
      <xdr:rowOff>47625</xdr:rowOff>
    </xdr:from>
    <xdr:to>
      <xdr:col>5</xdr:col>
      <xdr:colOff>228600</xdr:colOff>
      <xdr:row>40</xdr:row>
      <xdr:rowOff>38100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3781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50</xdr:row>
      <xdr:rowOff>47625</xdr:rowOff>
    </xdr:from>
    <xdr:to>
      <xdr:col>5</xdr:col>
      <xdr:colOff>238125</xdr:colOff>
      <xdr:row>52</xdr:row>
      <xdr:rowOff>38100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924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41</xdr:row>
      <xdr:rowOff>38100</xdr:rowOff>
    </xdr:from>
    <xdr:to>
      <xdr:col>5</xdr:col>
      <xdr:colOff>238125</xdr:colOff>
      <xdr:row>43</xdr:row>
      <xdr:rowOff>28575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40576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7</xdr:row>
      <xdr:rowOff>47625</xdr:rowOff>
    </xdr:from>
    <xdr:to>
      <xdr:col>5</xdr:col>
      <xdr:colOff>219075</xdr:colOff>
      <xdr:row>9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8286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</xdr:row>
      <xdr:rowOff>47625</xdr:rowOff>
    </xdr:from>
    <xdr:to>
      <xdr:col>5</xdr:col>
      <xdr:colOff>228600</xdr:colOff>
      <xdr:row>22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066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26</xdr:row>
      <xdr:rowOff>47625</xdr:rowOff>
    </xdr:from>
    <xdr:to>
      <xdr:col>5</xdr:col>
      <xdr:colOff>219075</xdr:colOff>
      <xdr:row>28</xdr:row>
      <xdr:rowOff>38100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638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56</xdr:row>
      <xdr:rowOff>47625</xdr:rowOff>
    </xdr:from>
    <xdr:to>
      <xdr:col>5</xdr:col>
      <xdr:colOff>219075</xdr:colOff>
      <xdr:row>58</xdr:row>
      <xdr:rowOff>38100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5495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59</xdr:row>
      <xdr:rowOff>47625</xdr:rowOff>
    </xdr:from>
    <xdr:to>
      <xdr:col>5</xdr:col>
      <xdr:colOff>219075</xdr:colOff>
      <xdr:row>61</xdr:row>
      <xdr:rowOff>38100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57816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65</xdr:row>
      <xdr:rowOff>38100</xdr:rowOff>
    </xdr:from>
    <xdr:to>
      <xdr:col>5</xdr:col>
      <xdr:colOff>228600</xdr:colOff>
      <xdr:row>67</xdr:row>
      <xdr:rowOff>28575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3436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71</xdr:row>
      <xdr:rowOff>38100</xdr:rowOff>
    </xdr:from>
    <xdr:to>
      <xdr:col>5</xdr:col>
      <xdr:colOff>219075</xdr:colOff>
      <xdr:row>73</xdr:row>
      <xdr:rowOff>28575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915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28</xdr:row>
      <xdr:rowOff>28575</xdr:rowOff>
    </xdr:from>
    <xdr:to>
      <xdr:col>9</xdr:col>
      <xdr:colOff>219075</xdr:colOff>
      <xdr:row>30</xdr:row>
      <xdr:rowOff>19050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8098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35</xdr:row>
      <xdr:rowOff>57150</xdr:rowOff>
    </xdr:from>
    <xdr:to>
      <xdr:col>9</xdr:col>
      <xdr:colOff>200025</xdr:colOff>
      <xdr:row>37</xdr:row>
      <xdr:rowOff>47625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3505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38100</xdr:rowOff>
    </xdr:from>
    <xdr:to>
      <xdr:col>9</xdr:col>
      <xdr:colOff>200025</xdr:colOff>
      <xdr:row>42</xdr:row>
      <xdr:rowOff>28575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3962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47</xdr:row>
      <xdr:rowOff>57150</xdr:rowOff>
    </xdr:from>
    <xdr:to>
      <xdr:col>9</xdr:col>
      <xdr:colOff>200025</xdr:colOff>
      <xdr:row>49</xdr:row>
      <xdr:rowOff>47625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648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52</xdr:row>
      <xdr:rowOff>38100</xdr:rowOff>
    </xdr:from>
    <xdr:to>
      <xdr:col>9</xdr:col>
      <xdr:colOff>190500</xdr:colOff>
      <xdr:row>54</xdr:row>
      <xdr:rowOff>28575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105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59</xdr:row>
      <xdr:rowOff>57150</xdr:rowOff>
    </xdr:from>
    <xdr:to>
      <xdr:col>9</xdr:col>
      <xdr:colOff>190500</xdr:colOff>
      <xdr:row>61</xdr:row>
      <xdr:rowOff>47625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91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71</xdr:row>
      <xdr:rowOff>57150</xdr:rowOff>
    </xdr:from>
    <xdr:to>
      <xdr:col>9</xdr:col>
      <xdr:colOff>190500</xdr:colOff>
      <xdr:row>73</xdr:row>
      <xdr:rowOff>47625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6934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64</xdr:row>
      <xdr:rowOff>28575</xdr:rowOff>
    </xdr:from>
    <xdr:to>
      <xdr:col>9</xdr:col>
      <xdr:colOff>200025</xdr:colOff>
      <xdr:row>66</xdr:row>
      <xdr:rowOff>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623887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55</xdr:row>
      <xdr:rowOff>38100</xdr:rowOff>
    </xdr:from>
    <xdr:to>
      <xdr:col>11</xdr:col>
      <xdr:colOff>190500</xdr:colOff>
      <xdr:row>57</xdr:row>
      <xdr:rowOff>28575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391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68</xdr:row>
      <xdr:rowOff>57150</xdr:rowOff>
    </xdr:from>
    <xdr:to>
      <xdr:col>11</xdr:col>
      <xdr:colOff>190500</xdr:colOff>
      <xdr:row>70</xdr:row>
      <xdr:rowOff>47625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648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77</xdr:row>
      <xdr:rowOff>28575</xdr:rowOff>
    </xdr:from>
    <xdr:to>
      <xdr:col>5</xdr:col>
      <xdr:colOff>190500</xdr:colOff>
      <xdr:row>79</xdr:row>
      <xdr:rowOff>19050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4771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86</xdr:row>
      <xdr:rowOff>57150</xdr:rowOff>
    </xdr:from>
    <xdr:to>
      <xdr:col>5</xdr:col>
      <xdr:colOff>209550</xdr:colOff>
      <xdr:row>88</xdr:row>
      <xdr:rowOff>28575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836295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89</xdr:row>
      <xdr:rowOff>38100</xdr:rowOff>
    </xdr:from>
    <xdr:to>
      <xdr:col>5</xdr:col>
      <xdr:colOff>219075</xdr:colOff>
      <xdr:row>91</xdr:row>
      <xdr:rowOff>9525</xdr:rowOff>
    </xdr:to>
    <xdr:pic>
      <xdr:nvPicPr>
        <xdr:cNvPr id="29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66950" y="862965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95</xdr:row>
      <xdr:rowOff>38100</xdr:rowOff>
    </xdr:from>
    <xdr:to>
      <xdr:col>5</xdr:col>
      <xdr:colOff>190500</xdr:colOff>
      <xdr:row>97</xdr:row>
      <xdr:rowOff>28575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201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76</xdr:row>
      <xdr:rowOff>38100</xdr:rowOff>
    </xdr:from>
    <xdr:to>
      <xdr:col>9</xdr:col>
      <xdr:colOff>209550</xdr:colOff>
      <xdr:row>78</xdr:row>
      <xdr:rowOff>9525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739140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83</xdr:row>
      <xdr:rowOff>57150</xdr:rowOff>
    </xdr:from>
    <xdr:to>
      <xdr:col>9</xdr:col>
      <xdr:colOff>209550</xdr:colOff>
      <xdr:row>85</xdr:row>
      <xdr:rowOff>28575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807720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88</xdr:row>
      <xdr:rowOff>38100</xdr:rowOff>
    </xdr:from>
    <xdr:to>
      <xdr:col>9</xdr:col>
      <xdr:colOff>190500</xdr:colOff>
      <xdr:row>90</xdr:row>
      <xdr:rowOff>28575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8534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95</xdr:row>
      <xdr:rowOff>66675</xdr:rowOff>
    </xdr:from>
    <xdr:to>
      <xdr:col>9</xdr:col>
      <xdr:colOff>190500</xdr:colOff>
      <xdr:row>97</xdr:row>
      <xdr:rowOff>28575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9229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28575</xdr:rowOff>
    </xdr:from>
    <xdr:to>
      <xdr:col>9</xdr:col>
      <xdr:colOff>200025</xdr:colOff>
      <xdr:row>8</xdr:row>
      <xdr:rowOff>19050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7143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38100</xdr:rowOff>
    </xdr:from>
    <xdr:to>
      <xdr:col>9</xdr:col>
      <xdr:colOff>209550</xdr:colOff>
      <xdr:row>14</xdr:row>
      <xdr:rowOff>28575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295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47625</xdr:rowOff>
    </xdr:from>
    <xdr:to>
      <xdr:col>9</xdr:col>
      <xdr:colOff>219075</xdr:colOff>
      <xdr:row>18</xdr:row>
      <xdr:rowOff>19050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6859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57150</xdr:rowOff>
    </xdr:from>
    <xdr:to>
      <xdr:col>9</xdr:col>
      <xdr:colOff>200025</xdr:colOff>
      <xdr:row>25</xdr:row>
      <xdr:rowOff>47625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362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31</xdr:row>
      <xdr:rowOff>38100</xdr:rowOff>
    </xdr:from>
    <xdr:to>
      <xdr:col>11</xdr:col>
      <xdr:colOff>190500</xdr:colOff>
      <xdr:row>33</xdr:row>
      <xdr:rowOff>28575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105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44</xdr:row>
      <xdr:rowOff>57150</xdr:rowOff>
    </xdr:from>
    <xdr:to>
      <xdr:col>11</xdr:col>
      <xdr:colOff>190500</xdr:colOff>
      <xdr:row>46</xdr:row>
      <xdr:rowOff>47625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4362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61</xdr:row>
      <xdr:rowOff>38100</xdr:rowOff>
    </xdr:from>
    <xdr:to>
      <xdr:col>13</xdr:col>
      <xdr:colOff>200025</xdr:colOff>
      <xdr:row>63</xdr:row>
      <xdr:rowOff>9525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67225" y="596265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79</xdr:row>
      <xdr:rowOff>38100</xdr:rowOff>
    </xdr:from>
    <xdr:to>
      <xdr:col>11</xdr:col>
      <xdr:colOff>209550</xdr:colOff>
      <xdr:row>81</xdr:row>
      <xdr:rowOff>28575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7677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92</xdr:row>
      <xdr:rowOff>57150</xdr:rowOff>
    </xdr:from>
    <xdr:to>
      <xdr:col>11</xdr:col>
      <xdr:colOff>200025</xdr:colOff>
      <xdr:row>94</xdr:row>
      <xdr:rowOff>19050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8934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9</xdr:row>
      <xdr:rowOff>38100</xdr:rowOff>
    </xdr:from>
    <xdr:to>
      <xdr:col>11</xdr:col>
      <xdr:colOff>200025</xdr:colOff>
      <xdr:row>11</xdr:row>
      <xdr:rowOff>28575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0096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20</xdr:row>
      <xdr:rowOff>66675</xdr:rowOff>
    </xdr:from>
    <xdr:to>
      <xdr:col>11</xdr:col>
      <xdr:colOff>152400</xdr:colOff>
      <xdr:row>22</xdr:row>
      <xdr:rowOff>19050</xdr:rowOff>
    </xdr:to>
    <xdr:pic>
      <xdr:nvPicPr>
        <xdr:cNvPr id="4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2085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20</xdr:row>
      <xdr:rowOff>57150</xdr:rowOff>
    </xdr:from>
    <xdr:to>
      <xdr:col>11</xdr:col>
      <xdr:colOff>295275</xdr:colOff>
      <xdr:row>22</xdr:row>
      <xdr:rowOff>9525</xdr:rowOff>
    </xdr:to>
    <xdr:pic>
      <xdr:nvPicPr>
        <xdr:cNvPr id="4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20764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38</xdr:row>
      <xdr:rowOff>57150</xdr:rowOff>
    </xdr:from>
    <xdr:to>
      <xdr:col>13</xdr:col>
      <xdr:colOff>200025</xdr:colOff>
      <xdr:row>40</xdr:row>
      <xdr:rowOff>47625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790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14</xdr:row>
      <xdr:rowOff>38100</xdr:rowOff>
    </xdr:from>
    <xdr:to>
      <xdr:col>13</xdr:col>
      <xdr:colOff>200025</xdr:colOff>
      <xdr:row>16</xdr:row>
      <xdr:rowOff>28575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485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86</xdr:row>
      <xdr:rowOff>57150</xdr:rowOff>
    </xdr:from>
    <xdr:to>
      <xdr:col>13</xdr:col>
      <xdr:colOff>200025</xdr:colOff>
      <xdr:row>88</xdr:row>
      <xdr:rowOff>47625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362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26</xdr:row>
      <xdr:rowOff>28575</xdr:rowOff>
    </xdr:from>
    <xdr:to>
      <xdr:col>15</xdr:col>
      <xdr:colOff>200025</xdr:colOff>
      <xdr:row>28</xdr:row>
      <xdr:rowOff>19050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6193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74</xdr:row>
      <xdr:rowOff>57150</xdr:rowOff>
    </xdr:from>
    <xdr:to>
      <xdr:col>15</xdr:col>
      <xdr:colOff>219075</xdr:colOff>
      <xdr:row>76</xdr:row>
      <xdr:rowOff>19050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7219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50</xdr:row>
      <xdr:rowOff>28575</xdr:rowOff>
    </xdr:from>
    <xdr:to>
      <xdr:col>17</xdr:col>
      <xdr:colOff>209550</xdr:colOff>
      <xdr:row>52</xdr:row>
      <xdr:rowOff>19050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49053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10</xdr:row>
      <xdr:rowOff>0</xdr:rowOff>
    </xdr:from>
    <xdr:to>
      <xdr:col>23</xdr:col>
      <xdr:colOff>247650</xdr:colOff>
      <xdr:row>11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0668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16</xdr:row>
      <xdr:rowOff>0</xdr:rowOff>
    </xdr:from>
    <xdr:to>
      <xdr:col>23</xdr:col>
      <xdr:colOff>295275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63830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21</xdr:row>
      <xdr:rowOff>0</xdr:rowOff>
    </xdr:from>
    <xdr:to>
      <xdr:col>23</xdr:col>
      <xdr:colOff>295275</xdr:colOff>
      <xdr:row>22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211455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25</xdr:row>
      <xdr:rowOff>0</xdr:rowOff>
    </xdr:from>
    <xdr:to>
      <xdr:col>23</xdr:col>
      <xdr:colOff>247650</xdr:colOff>
      <xdr:row>26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24955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29</xdr:row>
      <xdr:rowOff>0</xdr:rowOff>
    </xdr:from>
    <xdr:to>
      <xdr:col>23</xdr:col>
      <xdr:colOff>295275</xdr:colOff>
      <xdr:row>30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287655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247650</xdr:colOff>
      <xdr:row>9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286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14</xdr:row>
      <xdr:rowOff>57150</xdr:rowOff>
    </xdr:from>
    <xdr:to>
      <xdr:col>5</xdr:col>
      <xdr:colOff>219075</xdr:colOff>
      <xdr:row>16</xdr:row>
      <xdr:rowOff>47625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504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24</xdr:row>
      <xdr:rowOff>47625</xdr:rowOff>
    </xdr:from>
    <xdr:to>
      <xdr:col>5</xdr:col>
      <xdr:colOff>228600</xdr:colOff>
      <xdr:row>26</xdr:row>
      <xdr:rowOff>38100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447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27</xdr:row>
      <xdr:rowOff>38100</xdr:rowOff>
    </xdr:from>
    <xdr:to>
      <xdr:col>5</xdr:col>
      <xdr:colOff>219075</xdr:colOff>
      <xdr:row>29</xdr:row>
      <xdr:rowOff>28575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724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15</xdr:row>
      <xdr:rowOff>57150</xdr:rowOff>
    </xdr:from>
    <xdr:to>
      <xdr:col>5</xdr:col>
      <xdr:colOff>219075</xdr:colOff>
      <xdr:row>17</xdr:row>
      <xdr:rowOff>19050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1600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36</xdr:row>
      <xdr:rowOff>47625</xdr:rowOff>
    </xdr:from>
    <xdr:to>
      <xdr:col>5</xdr:col>
      <xdr:colOff>219075</xdr:colOff>
      <xdr:row>38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590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42</xdr:row>
      <xdr:rowOff>47625</xdr:rowOff>
    </xdr:from>
    <xdr:to>
      <xdr:col>5</xdr:col>
      <xdr:colOff>219075</xdr:colOff>
      <xdr:row>44</xdr:row>
      <xdr:rowOff>38100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4162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48</xdr:row>
      <xdr:rowOff>57150</xdr:rowOff>
    </xdr:from>
    <xdr:to>
      <xdr:col>6</xdr:col>
      <xdr:colOff>38100</xdr:colOff>
      <xdr:row>50</xdr:row>
      <xdr:rowOff>47625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743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54</xdr:row>
      <xdr:rowOff>57150</xdr:rowOff>
    </xdr:from>
    <xdr:to>
      <xdr:col>5</xdr:col>
      <xdr:colOff>257175</xdr:colOff>
      <xdr:row>56</xdr:row>
      <xdr:rowOff>47625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53149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57150</xdr:rowOff>
    </xdr:from>
    <xdr:to>
      <xdr:col>5</xdr:col>
      <xdr:colOff>247650</xdr:colOff>
      <xdr:row>50</xdr:row>
      <xdr:rowOff>47625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4743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64</xdr:row>
      <xdr:rowOff>57150</xdr:rowOff>
    </xdr:from>
    <xdr:to>
      <xdr:col>5</xdr:col>
      <xdr:colOff>219075</xdr:colOff>
      <xdr:row>66</xdr:row>
      <xdr:rowOff>47625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267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68</xdr:row>
      <xdr:rowOff>57150</xdr:rowOff>
    </xdr:from>
    <xdr:to>
      <xdr:col>5</xdr:col>
      <xdr:colOff>219075</xdr:colOff>
      <xdr:row>70</xdr:row>
      <xdr:rowOff>47625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648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74</xdr:row>
      <xdr:rowOff>57150</xdr:rowOff>
    </xdr:from>
    <xdr:to>
      <xdr:col>5</xdr:col>
      <xdr:colOff>228600</xdr:colOff>
      <xdr:row>76</xdr:row>
      <xdr:rowOff>47625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7219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77</xdr:row>
      <xdr:rowOff>47625</xdr:rowOff>
    </xdr:from>
    <xdr:to>
      <xdr:col>5</xdr:col>
      <xdr:colOff>219075</xdr:colOff>
      <xdr:row>79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74961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60</xdr:row>
      <xdr:rowOff>47625</xdr:rowOff>
    </xdr:from>
    <xdr:to>
      <xdr:col>5</xdr:col>
      <xdr:colOff>200025</xdr:colOff>
      <xdr:row>62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876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38100</xdr:rowOff>
    </xdr:from>
    <xdr:to>
      <xdr:col>9</xdr:col>
      <xdr:colOff>190500</xdr:colOff>
      <xdr:row>8</xdr:row>
      <xdr:rowOff>28575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23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15</xdr:row>
      <xdr:rowOff>57150</xdr:rowOff>
    </xdr:from>
    <xdr:to>
      <xdr:col>9</xdr:col>
      <xdr:colOff>190500</xdr:colOff>
      <xdr:row>17</xdr:row>
      <xdr:rowOff>47625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600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20</xdr:row>
      <xdr:rowOff>38100</xdr:rowOff>
    </xdr:from>
    <xdr:to>
      <xdr:col>9</xdr:col>
      <xdr:colOff>190500</xdr:colOff>
      <xdr:row>22</xdr:row>
      <xdr:rowOff>28575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057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26</xdr:row>
      <xdr:rowOff>38100</xdr:rowOff>
    </xdr:from>
    <xdr:to>
      <xdr:col>9</xdr:col>
      <xdr:colOff>200025</xdr:colOff>
      <xdr:row>28</xdr:row>
      <xdr:rowOff>28575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628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32</xdr:row>
      <xdr:rowOff>28575</xdr:rowOff>
    </xdr:from>
    <xdr:to>
      <xdr:col>9</xdr:col>
      <xdr:colOff>209550</xdr:colOff>
      <xdr:row>34</xdr:row>
      <xdr:rowOff>19050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31908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39</xdr:row>
      <xdr:rowOff>57150</xdr:rowOff>
    </xdr:from>
    <xdr:to>
      <xdr:col>9</xdr:col>
      <xdr:colOff>200025</xdr:colOff>
      <xdr:row>41</xdr:row>
      <xdr:rowOff>47625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3886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44</xdr:row>
      <xdr:rowOff>38100</xdr:rowOff>
    </xdr:from>
    <xdr:to>
      <xdr:col>9</xdr:col>
      <xdr:colOff>190500</xdr:colOff>
      <xdr:row>46</xdr:row>
      <xdr:rowOff>28575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4343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50</xdr:row>
      <xdr:rowOff>28575</xdr:rowOff>
    </xdr:from>
    <xdr:to>
      <xdr:col>9</xdr:col>
      <xdr:colOff>190500</xdr:colOff>
      <xdr:row>52</xdr:row>
      <xdr:rowOff>19050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49053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56</xdr:row>
      <xdr:rowOff>28575</xdr:rowOff>
    </xdr:from>
    <xdr:to>
      <xdr:col>9</xdr:col>
      <xdr:colOff>190500</xdr:colOff>
      <xdr:row>58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4768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65</xdr:row>
      <xdr:rowOff>57150</xdr:rowOff>
    </xdr:from>
    <xdr:to>
      <xdr:col>9</xdr:col>
      <xdr:colOff>190500</xdr:colOff>
      <xdr:row>67</xdr:row>
      <xdr:rowOff>47625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63627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77</xdr:row>
      <xdr:rowOff>57150</xdr:rowOff>
    </xdr:from>
    <xdr:to>
      <xdr:col>9</xdr:col>
      <xdr:colOff>190500</xdr:colOff>
      <xdr:row>79</xdr:row>
      <xdr:rowOff>47625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5057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70</xdr:row>
      <xdr:rowOff>28575</xdr:rowOff>
    </xdr:from>
    <xdr:to>
      <xdr:col>9</xdr:col>
      <xdr:colOff>219075</xdr:colOff>
      <xdr:row>72</xdr:row>
      <xdr:rowOff>19050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68103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82</xdr:row>
      <xdr:rowOff>38100</xdr:rowOff>
    </xdr:from>
    <xdr:to>
      <xdr:col>9</xdr:col>
      <xdr:colOff>190500</xdr:colOff>
      <xdr:row>84</xdr:row>
      <xdr:rowOff>28575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962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89</xdr:row>
      <xdr:rowOff>57150</xdr:rowOff>
    </xdr:from>
    <xdr:to>
      <xdr:col>9</xdr:col>
      <xdr:colOff>190500</xdr:colOff>
      <xdr:row>91</xdr:row>
      <xdr:rowOff>47625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86487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101</xdr:row>
      <xdr:rowOff>57150</xdr:rowOff>
    </xdr:from>
    <xdr:to>
      <xdr:col>9</xdr:col>
      <xdr:colOff>200025</xdr:colOff>
      <xdr:row>103</xdr:row>
      <xdr:rowOff>47625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97917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94</xdr:row>
      <xdr:rowOff>28575</xdr:rowOff>
    </xdr:from>
    <xdr:to>
      <xdr:col>9</xdr:col>
      <xdr:colOff>219075</xdr:colOff>
      <xdr:row>96</xdr:row>
      <xdr:rowOff>19050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90963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86</xdr:row>
      <xdr:rowOff>57150</xdr:rowOff>
    </xdr:from>
    <xdr:to>
      <xdr:col>5</xdr:col>
      <xdr:colOff>190500</xdr:colOff>
      <xdr:row>88</xdr:row>
      <xdr:rowOff>47625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362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98</xdr:row>
      <xdr:rowOff>57150</xdr:rowOff>
    </xdr:from>
    <xdr:to>
      <xdr:col>5</xdr:col>
      <xdr:colOff>190500</xdr:colOff>
      <xdr:row>100</xdr:row>
      <xdr:rowOff>47625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505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101</xdr:row>
      <xdr:rowOff>38100</xdr:rowOff>
    </xdr:from>
    <xdr:to>
      <xdr:col>5</xdr:col>
      <xdr:colOff>190500</xdr:colOff>
      <xdr:row>103</xdr:row>
      <xdr:rowOff>28575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7726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89</xdr:row>
      <xdr:rowOff>38100</xdr:rowOff>
    </xdr:from>
    <xdr:to>
      <xdr:col>5</xdr:col>
      <xdr:colOff>200025</xdr:colOff>
      <xdr:row>91</xdr:row>
      <xdr:rowOff>9525</xdr:rowOff>
    </xdr:to>
    <xdr:pic>
      <xdr:nvPicPr>
        <xdr:cNvPr id="40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" y="862965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35</xdr:row>
      <xdr:rowOff>38100</xdr:rowOff>
    </xdr:from>
    <xdr:to>
      <xdr:col>11</xdr:col>
      <xdr:colOff>190500</xdr:colOff>
      <xdr:row>37</xdr:row>
      <xdr:rowOff>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3486150"/>
          <a:ext cx="238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48</xdr:row>
      <xdr:rowOff>57150</xdr:rowOff>
    </xdr:from>
    <xdr:to>
      <xdr:col>11</xdr:col>
      <xdr:colOff>190500</xdr:colOff>
      <xdr:row>50</xdr:row>
      <xdr:rowOff>47625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4743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28575</xdr:rowOff>
    </xdr:from>
    <xdr:to>
      <xdr:col>11</xdr:col>
      <xdr:colOff>209550</xdr:colOff>
      <xdr:row>12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953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24</xdr:row>
      <xdr:rowOff>57150</xdr:rowOff>
    </xdr:from>
    <xdr:to>
      <xdr:col>11</xdr:col>
      <xdr:colOff>200025</xdr:colOff>
      <xdr:row>26</xdr:row>
      <xdr:rowOff>47625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457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60</xdr:row>
      <xdr:rowOff>28575</xdr:rowOff>
    </xdr:from>
    <xdr:to>
      <xdr:col>11</xdr:col>
      <xdr:colOff>228600</xdr:colOff>
      <xdr:row>62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58578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74</xdr:row>
      <xdr:rowOff>57150</xdr:rowOff>
    </xdr:from>
    <xdr:to>
      <xdr:col>11</xdr:col>
      <xdr:colOff>200025</xdr:colOff>
      <xdr:row>76</xdr:row>
      <xdr:rowOff>47625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7219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85</xdr:row>
      <xdr:rowOff>28575</xdr:rowOff>
    </xdr:from>
    <xdr:to>
      <xdr:col>11</xdr:col>
      <xdr:colOff>228600</xdr:colOff>
      <xdr:row>87</xdr:row>
      <xdr:rowOff>19050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82391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98</xdr:row>
      <xdr:rowOff>57150</xdr:rowOff>
    </xdr:from>
    <xdr:to>
      <xdr:col>11</xdr:col>
      <xdr:colOff>190500</xdr:colOff>
      <xdr:row>100</xdr:row>
      <xdr:rowOff>47625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05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66</xdr:row>
      <xdr:rowOff>38100</xdr:rowOff>
    </xdr:from>
    <xdr:to>
      <xdr:col>13</xdr:col>
      <xdr:colOff>190500</xdr:colOff>
      <xdr:row>68</xdr:row>
      <xdr:rowOff>28575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438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16</xdr:row>
      <xdr:rowOff>47625</xdr:rowOff>
    </xdr:from>
    <xdr:to>
      <xdr:col>13</xdr:col>
      <xdr:colOff>200025</xdr:colOff>
      <xdr:row>18</xdr:row>
      <xdr:rowOff>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6859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42</xdr:row>
      <xdr:rowOff>66675</xdr:rowOff>
    </xdr:from>
    <xdr:to>
      <xdr:col>13</xdr:col>
      <xdr:colOff>200025</xdr:colOff>
      <xdr:row>44</xdr:row>
      <xdr:rowOff>19050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41814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92</xdr:row>
      <xdr:rowOff>57150</xdr:rowOff>
    </xdr:from>
    <xdr:to>
      <xdr:col>13</xdr:col>
      <xdr:colOff>209550</xdr:colOff>
      <xdr:row>94</xdr:row>
      <xdr:rowOff>47625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8934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80</xdr:row>
      <xdr:rowOff>57150</xdr:rowOff>
    </xdr:from>
    <xdr:to>
      <xdr:col>15</xdr:col>
      <xdr:colOff>219075</xdr:colOff>
      <xdr:row>82</xdr:row>
      <xdr:rowOff>47625</xdr:rowOff>
    </xdr:to>
    <xdr:pic>
      <xdr:nvPicPr>
        <xdr:cNvPr id="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7791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29</xdr:row>
      <xdr:rowOff>28575</xdr:rowOff>
    </xdr:from>
    <xdr:to>
      <xdr:col>15</xdr:col>
      <xdr:colOff>238125</xdr:colOff>
      <xdr:row>31</xdr:row>
      <xdr:rowOff>19050</xdr:rowOff>
    </xdr:to>
    <xdr:pic>
      <xdr:nvPicPr>
        <xdr:cNvPr id="5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29051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54</xdr:row>
      <xdr:rowOff>47625</xdr:rowOff>
    </xdr:from>
    <xdr:to>
      <xdr:col>17</xdr:col>
      <xdr:colOff>228600</xdr:colOff>
      <xdr:row>56</xdr:row>
      <xdr:rowOff>9525</xdr:rowOff>
    </xdr:to>
    <xdr:pic>
      <xdr:nvPicPr>
        <xdr:cNvPr id="5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5305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209550</xdr:colOff>
      <xdr:row>12</xdr:row>
      <xdr:rowOff>19050</xdr:rowOff>
    </xdr:from>
    <xdr:to>
      <xdr:col>23</xdr:col>
      <xdr:colOff>457200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2763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266700</xdr:colOff>
      <xdr:row>16</xdr:row>
      <xdr:rowOff>47625</xdr:rowOff>
    </xdr:from>
    <xdr:to>
      <xdr:col>24</xdr:col>
      <xdr:colOff>57150</xdr:colOff>
      <xdr:row>18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16859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390525</xdr:colOff>
      <xdr:row>20</xdr:row>
      <xdr:rowOff>57150</xdr:rowOff>
    </xdr:from>
    <xdr:to>
      <xdr:col>24</xdr:col>
      <xdr:colOff>180975</xdr:colOff>
      <xdr:row>22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20764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24</xdr:row>
      <xdr:rowOff>57150</xdr:rowOff>
    </xdr:from>
    <xdr:to>
      <xdr:col>24</xdr:col>
      <xdr:colOff>247650</xdr:colOff>
      <xdr:row>26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39050" y="2457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457200</xdr:colOff>
      <xdr:row>28</xdr:row>
      <xdr:rowOff>0</xdr:rowOff>
    </xdr:from>
    <xdr:to>
      <xdr:col>24</xdr:col>
      <xdr:colOff>247650</xdr:colOff>
      <xdr:row>29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91425" y="278130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57</xdr:row>
      <xdr:rowOff>47625</xdr:rowOff>
    </xdr:from>
    <xdr:to>
      <xdr:col>5</xdr:col>
      <xdr:colOff>209550</xdr:colOff>
      <xdr:row>59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5911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61</xdr:row>
      <xdr:rowOff>38100</xdr:rowOff>
    </xdr:from>
    <xdr:to>
      <xdr:col>5</xdr:col>
      <xdr:colOff>209550</xdr:colOff>
      <xdr:row>63</xdr:row>
      <xdr:rowOff>28575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9626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65</xdr:row>
      <xdr:rowOff>47625</xdr:rowOff>
    </xdr:from>
    <xdr:to>
      <xdr:col>5</xdr:col>
      <xdr:colOff>200025</xdr:colOff>
      <xdr:row>67</xdr:row>
      <xdr:rowOff>38100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3531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71</xdr:row>
      <xdr:rowOff>38100</xdr:rowOff>
    </xdr:from>
    <xdr:to>
      <xdr:col>5</xdr:col>
      <xdr:colOff>209550</xdr:colOff>
      <xdr:row>73</xdr:row>
      <xdr:rowOff>28575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915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80</xdr:row>
      <xdr:rowOff>57150</xdr:rowOff>
    </xdr:from>
    <xdr:to>
      <xdr:col>5</xdr:col>
      <xdr:colOff>209550</xdr:colOff>
      <xdr:row>82</xdr:row>
      <xdr:rowOff>47625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791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86</xdr:row>
      <xdr:rowOff>57150</xdr:rowOff>
    </xdr:from>
    <xdr:to>
      <xdr:col>5</xdr:col>
      <xdr:colOff>219075</xdr:colOff>
      <xdr:row>88</xdr:row>
      <xdr:rowOff>47625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8362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90</xdr:row>
      <xdr:rowOff>47625</xdr:rowOff>
    </xdr:from>
    <xdr:to>
      <xdr:col>5</xdr:col>
      <xdr:colOff>209550</xdr:colOff>
      <xdr:row>92</xdr:row>
      <xdr:rowOff>38100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8734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97</xdr:row>
      <xdr:rowOff>38100</xdr:rowOff>
    </xdr:from>
    <xdr:to>
      <xdr:col>5</xdr:col>
      <xdr:colOff>219075</xdr:colOff>
      <xdr:row>99</xdr:row>
      <xdr:rowOff>28575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93916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103</xdr:row>
      <xdr:rowOff>38100</xdr:rowOff>
    </xdr:from>
    <xdr:to>
      <xdr:col>5</xdr:col>
      <xdr:colOff>219075</xdr:colOff>
      <xdr:row>105</xdr:row>
      <xdr:rowOff>28575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9963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91</xdr:row>
      <xdr:rowOff>57150</xdr:rowOff>
    </xdr:from>
    <xdr:to>
      <xdr:col>5</xdr:col>
      <xdr:colOff>209550</xdr:colOff>
      <xdr:row>93</xdr:row>
      <xdr:rowOff>28575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883920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247650</xdr:colOff>
      <xdr:row>9</xdr:row>
      <xdr:rowOff>38100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286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11</xdr:row>
      <xdr:rowOff>38100</xdr:rowOff>
    </xdr:from>
    <xdr:to>
      <xdr:col>5</xdr:col>
      <xdr:colOff>238125</xdr:colOff>
      <xdr:row>13</xdr:row>
      <xdr:rowOff>28575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00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18</xdr:row>
      <xdr:rowOff>47625</xdr:rowOff>
    </xdr:from>
    <xdr:to>
      <xdr:col>5</xdr:col>
      <xdr:colOff>228600</xdr:colOff>
      <xdr:row>20</xdr:row>
      <xdr:rowOff>38100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876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24</xdr:row>
      <xdr:rowOff>47625</xdr:rowOff>
    </xdr:from>
    <xdr:to>
      <xdr:col>5</xdr:col>
      <xdr:colOff>238125</xdr:colOff>
      <xdr:row>26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47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27</xdr:row>
      <xdr:rowOff>38100</xdr:rowOff>
    </xdr:from>
    <xdr:to>
      <xdr:col>5</xdr:col>
      <xdr:colOff>228600</xdr:colOff>
      <xdr:row>29</xdr:row>
      <xdr:rowOff>28575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724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36</xdr:row>
      <xdr:rowOff>47625</xdr:rowOff>
    </xdr:from>
    <xdr:to>
      <xdr:col>5</xdr:col>
      <xdr:colOff>209550</xdr:colOff>
      <xdr:row>38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3590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42</xdr:row>
      <xdr:rowOff>57150</xdr:rowOff>
    </xdr:from>
    <xdr:to>
      <xdr:col>5</xdr:col>
      <xdr:colOff>219075</xdr:colOff>
      <xdr:row>44</xdr:row>
      <xdr:rowOff>47625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4171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48</xdr:row>
      <xdr:rowOff>57150</xdr:rowOff>
    </xdr:from>
    <xdr:to>
      <xdr:col>5</xdr:col>
      <xdr:colOff>219075</xdr:colOff>
      <xdr:row>50</xdr:row>
      <xdr:rowOff>47625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4743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54</xdr:row>
      <xdr:rowOff>57150</xdr:rowOff>
    </xdr:from>
    <xdr:to>
      <xdr:col>5</xdr:col>
      <xdr:colOff>228600</xdr:colOff>
      <xdr:row>56</xdr:row>
      <xdr:rowOff>47625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5314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32</xdr:row>
      <xdr:rowOff>38100</xdr:rowOff>
    </xdr:from>
    <xdr:to>
      <xdr:col>9</xdr:col>
      <xdr:colOff>228600</xdr:colOff>
      <xdr:row>34</xdr:row>
      <xdr:rowOff>28575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200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39</xdr:row>
      <xdr:rowOff>47625</xdr:rowOff>
    </xdr:from>
    <xdr:to>
      <xdr:col>9</xdr:col>
      <xdr:colOff>219075</xdr:colOff>
      <xdr:row>41</xdr:row>
      <xdr:rowOff>38100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8766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38100</xdr:rowOff>
    </xdr:from>
    <xdr:to>
      <xdr:col>9</xdr:col>
      <xdr:colOff>247650</xdr:colOff>
      <xdr:row>46</xdr:row>
      <xdr:rowOff>28575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4343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51</xdr:row>
      <xdr:rowOff>57150</xdr:rowOff>
    </xdr:from>
    <xdr:to>
      <xdr:col>9</xdr:col>
      <xdr:colOff>200025</xdr:colOff>
      <xdr:row>53</xdr:row>
      <xdr:rowOff>47625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5029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82</xdr:row>
      <xdr:rowOff>38100</xdr:rowOff>
    </xdr:from>
    <xdr:to>
      <xdr:col>9</xdr:col>
      <xdr:colOff>190500</xdr:colOff>
      <xdr:row>84</xdr:row>
      <xdr:rowOff>28575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962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96</xdr:row>
      <xdr:rowOff>38100</xdr:rowOff>
    </xdr:from>
    <xdr:to>
      <xdr:col>9</xdr:col>
      <xdr:colOff>190500</xdr:colOff>
      <xdr:row>98</xdr:row>
      <xdr:rowOff>28575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9296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90</xdr:row>
      <xdr:rowOff>28575</xdr:rowOff>
    </xdr:from>
    <xdr:to>
      <xdr:col>9</xdr:col>
      <xdr:colOff>228600</xdr:colOff>
      <xdr:row>92</xdr:row>
      <xdr:rowOff>19050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87153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103</xdr:row>
      <xdr:rowOff>57150</xdr:rowOff>
    </xdr:from>
    <xdr:to>
      <xdr:col>10</xdr:col>
      <xdr:colOff>38100</xdr:colOff>
      <xdr:row>105</xdr:row>
      <xdr:rowOff>47625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99822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103</xdr:row>
      <xdr:rowOff>57150</xdr:rowOff>
    </xdr:from>
    <xdr:to>
      <xdr:col>9</xdr:col>
      <xdr:colOff>209550</xdr:colOff>
      <xdr:row>105</xdr:row>
      <xdr:rowOff>47625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9982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56</xdr:row>
      <xdr:rowOff>28575</xdr:rowOff>
    </xdr:from>
    <xdr:to>
      <xdr:col>9</xdr:col>
      <xdr:colOff>209550</xdr:colOff>
      <xdr:row>58</xdr:row>
      <xdr:rowOff>19050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54768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65</xdr:row>
      <xdr:rowOff>57150</xdr:rowOff>
    </xdr:from>
    <xdr:to>
      <xdr:col>9</xdr:col>
      <xdr:colOff>209550</xdr:colOff>
      <xdr:row>67</xdr:row>
      <xdr:rowOff>47625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63627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77</xdr:row>
      <xdr:rowOff>57150</xdr:rowOff>
    </xdr:from>
    <xdr:to>
      <xdr:col>9</xdr:col>
      <xdr:colOff>190500</xdr:colOff>
      <xdr:row>79</xdr:row>
      <xdr:rowOff>47625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5057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70</xdr:row>
      <xdr:rowOff>28575</xdr:rowOff>
    </xdr:from>
    <xdr:to>
      <xdr:col>9</xdr:col>
      <xdr:colOff>228600</xdr:colOff>
      <xdr:row>72</xdr:row>
      <xdr:rowOff>19050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68103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38100</xdr:rowOff>
    </xdr:from>
    <xdr:to>
      <xdr:col>9</xdr:col>
      <xdr:colOff>200025</xdr:colOff>
      <xdr:row>8</xdr:row>
      <xdr:rowOff>28575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723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15</xdr:row>
      <xdr:rowOff>57150</xdr:rowOff>
    </xdr:from>
    <xdr:to>
      <xdr:col>9</xdr:col>
      <xdr:colOff>190500</xdr:colOff>
      <xdr:row>17</xdr:row>
      <xdr:rowOff>47625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600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27</xdr:row>
      <xdr:rowOff>57150</xdr:rowOff>
    </xdr:from>
    <xdr:to>
      <xdr:col>9</xdr:col>
      <xdr:colOff>190500</xdr:colOff>
      <xdr:row>29</xdr:row>
      <xdr:rowOff>47625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743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20</xdr:row>
      <xdr:rowOff>28575</xdr:rowOff>
    </xdr:from>
    <xdr:to>
      <xdr:col>9</xdr:col>
      <xdr:colOff>228600</xdr:colOff>
      <xdr:row>22</xdr:row>
      <xdr:rowOff>19050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20478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35</xdr:row>
      <xdr:rowOff>38100</xdr:rowOff>
    </xdr:from>
    <xdr:to>
      <xdr:col>11</xdr:col>
      <xdr:colOff>200025</xdr:colOff>
      <xdr:row>37</xdr:row>
      <xdr:rowOff>28575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486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48</xdr:row>
      <xdr:rowOff>57150</xdr:rowOff>
    </xdr:from>
    <xdr:to>
      <xdr:col>11</xdr:col>
      <xdr:colOff>200025</xdr:colOff>
      <xdr:row>50</xdr:row>
      <xdr:rowOff>47625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4743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86</xdr:row>
      <xdr:rowOff>28575</xdr:rowOff>
    </xdr:from>
    <xdr:to>
      <xdr:col>11</xdr:col>
      <xdr:colOff>238125</xdr:colOff>
      <xdr:row>88</xdr:row>
      <xdr:rowOff>19050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83343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100</xdr:row>
      <xdr:rowOff>57150</xdr:rowOff>
    </xdr:from>
    <xdr:to>
      <xdr:col>11</xdr:col>
      <xdr:colOff>200025</xdr:colOff>
      <xdr:row>102</xdr:row>
      <xdr:rowOff>47625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696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60</xdr:row>
      <xdr:rowOff>28575</xdr:rowOff>
    </xdr:from>
    <xdr:to>
      <xdr:col>11</xdr:col>
      <xdr:colOff>200025</xdr:colOff>
      <xdr:row>62</xdr:row>
      <xdr:rowOff>19050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58578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74</xdr:row>
      <xdr:rowOff>57150</xdr:rowOff>
    </xdr:from>
    <xdr:to>
      <xdr:col>11</xdr:col>
      <xdr:colOff>190500</xdr:colOff>
      <xdr:row>76</xdr:row>
      <xdr:rowOff>47625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219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28575</xdr:rowOff>
    </xdr:from>
    <xdr:to>
      <xdr:col>11</xdr:col>
      <xdr:colOff>209550</xdr:colOff>
      <xdr:row>12</xdr:row>
      <xdr:rowOff>19050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953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24</xdr:row>
      <xdr:rowOff>57150</xdr:rowOff>
    </xdr:from>
    <xdr:to>
      <xdr:col>11</xdr:col>
      <xdr:colOff>190500</xdr:colOff>
      <xdr:row>26</xdr:row>
      <xdr:rowOff>47625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457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42</xdr:row>
      <xdr:rowOff>57150</xdr:rowOff>
    </xdr:from>
    <xdr:to>
      <xdr:col>13</xdr:col>
      <xdr:colOff>190500</xdr:colOff>
      <xdr:row>44</xdr:row>
      <xdr:rowOff>47625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71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93</xdr:row>
      <xdr:rowOff>57150</xdr:rowOff>
    </xdr:from>
    <xdr:to>
      <xdr:col>13</xdr:col>
      <xdr:colOff>200025</xdr:colOff>
      <xdr:row>95</xdr:row>
      <xdr:rowOff>47625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297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66</xdr:row>
      <xdr:rowOff>38100</xdr:rowOff>
    </xdr:from>
    <xdr:to>
      <xdr:col>13</xdr:col>
      <xdr:colOff>219075</xdr:colOff>
      <xdr:row>68</xdr:row>
      <xdr:rowOff>28575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4389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16</xdr:row>
      <xdr:rowOff>38100</xdr:rowOff>
    </xdr:from>
    <xdr:to>
      <xdr:col>13</xdr:col>
      <xdr:colOff>200025</xdr:colOff>
      <xdr:row>18</xdr:row>
      <xdr:rowOff>28575</xdr:rowOff>
    </xdr:to>
    <xdr:pic>
      <xdr:nvPicPr>
        <xdr:cNvPr id="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676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80</xdr:row>
      <xdr:rowOff>47625</xdr:rowOff>
    </xdr:from>
    <xdr:to>
      <xdr:col>15</xdr:col>
      <xdr:colOff>228600</xdr:colOff>
      <xdr:row>82</xdr:row>
      <xdr:rowOff>38100</xdr:rowOff>
    </xdr:to>
    <xdr:pic>
      <xdr:nvPicPr>
        <xdr:cNvPr id="5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77819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28575</xdr:rowOff>
    </xdr:from>
    <xdr:to>
      <xdr:col>15</xdr:col>
      <xdr:colOff>200025</xdr:colOff>
      <xdr:row>31</xdr:row>
      <xdr:rowOff>19050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051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54</xdr:row>
      <xdr:rowOff>28575</xdr:rowOff>
    </xdr:from>
    <xdr:to>
      <xdr:col>17</xdr:col>
      <xdr:colOff>238125</xdr:colOff>
      <xdr:row>56</xdr:row>
      <xdr:rowOff>19050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52863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285750</xdr:colOff>
      <xdr:row>9</xdr:row>
      <xdr:rowOff>66675</xdr:rowOff>
    </xdr:from>
    <xdr:to>
      <xdr:col>24</xdr:col>
      <xdr:colOff>28575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0382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247650</xdr:colOff>
      <xdr:row>13</xdr:row>
      <xdr:rowOff>38100</xdr:rowOff>
    </xdr:from>
    <xdr:to>
      <xdr:col>24</xdr:col>
      <xdr:colOff>38100</xdr:colOff>
      <xdr:row>15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13906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228600</xdr:colOff>
      <xdr:row>17</xdr:row>
      <xdr:rowOff>66675</xdr:rowOff>
    </xdr:from>
    <xdr:to>
      <xdr:col>24</xdr:col>
      <xdr:colOff>19050</xdr:colOff>
      <xdr:row>19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18002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21</xdr:row>
      <xdr:rowOff>66675</xdr:rowOff>
    </xdr:from>
    <xdr:to>
      <xdr:col>23</xdr:col>
      <xdr:colOff>504825</xdr:colOff>
      <xdr:row>23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21812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276225</xdr:colOff>
      <xdr:row>26</xdr:row>
      <xdr:rowOff>47625</xdr:rowOff>
    </xdr:from>
    <xdr:to>
      <xdr:col>24</xdr:col>
      <xdr:colOff>66675</xdr:colOff>
      <xdr:row>28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10450" y="26384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66</xdr:row>
      <xdr:rowOff>47625</xdr:rowOff>
    </xdr:from>
    <xdr:to>
      <xdr:col>5</xdr:col>
      <xdr:colOff>209550</xdr:colOff>
      <xdr:row>68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448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36</xdr:row>
      <xdr:rowOff>47625</xdr:rowOff>
    </xdr:from>
    <xdr:to>
      <xdr:col>5</xdr:col>
      <xdr:colOff>219075</xdr:colOff>
      <xdr:row>38</xdr:row>
      <xdr:rowOff>38100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590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42</xdr:row>
      <xdr:rowOff>47625</xdr:rowOff>
    </xdr:from>
    <xdr:to>
      <xdr:col>5</xdr:col>
      <xdr:colOff>219075</xdr:colOff>
      <xdr:row>44</xdr:row>
      <xdr:rowOff>38100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4162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48</xdr:row>
      <xdr:rowOff>47625</xdr:rowOff>
    </xdr:from>
    <xdr:to>
      <xdr:col>5</xdr:col>
      <xdr:colOff>219075</xdr:colOff>
      <xdr:row>50</xdr:row>
      <xdr:rowOff>38100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4733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54</xdr:row>
      <xdr:rowOff>57150</xdr:rowOff>
    </xdr:from>
    <xdr:to>
      <xdr:col>5</xdr:col>
      <xdr:colOff>209550</xdr:colOff>
      <xdr:row>56</xdr:row>
      <xdr:rowOff>47625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314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42</xdr:row>
      <xdr:rowOff>47625</xdr:rowOff>
    </xdr:from>
    <xdr:to>
      <xdr:col>5</xdr:col>
      <xdr:colOff>219075</xdr:colOff>
      <xdr:row>44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4162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48</xdr:row>
      <xdr:rowOff>47625</xdr:rowOff>
    </xdr:from>
    <xdr:to>
      <xdr:col>5</xdr:col>
      <xdr:colOff>219075</xdr:colOff>
      <xdr:row>50</xdr:row>
      <xdr:rowOff>38100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4733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57</xdr:row>
      <xdr:rowOff>38100</xdr:rowOff>
    </xdr:from>
    <xdr:to>
      <xdr:col>5</xdr:col>
      <xdr:colOff>200025</xdr:colOff>
      <xdr:row>59</xdr:row>
      <xdr:rowOff>28575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5816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72</xdr:row>
      <xdr:rowOff>47625</xdr:rowOff>
    </xdr:from>
    <xdr:to>
      <xdr:col>5</xdr:col>
      <xdr:colOff>247650</xdr:colOff>
      <xdr:row>74</xdr:row>
      <xdr:rowOff>38100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70199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75</xdr:row>
      <xdr:rowOff>38100</xdr:rowOff>
    </xdr:from>
    <xdr:to>
      <xdr:col>5</xdr:col>
      <xdr:colOff>219075</xdr:colOff>
      <xdr:row>77</xdr:row>
      <xdr:rowOff>28575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7296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81</xdr:row>
      <xdr:rowOff>57150</xdr:rowOff>
    </xdr:from>
    <xdr:to>
      <xdr:col>5</xdr:col>
      <xdr:colOff>209550</xdr:colOff>
      <xdr:row>83</xdr:row>
      <xdr:rowOff>47625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8867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96</xdr:row>
      <xdr:rowOff>47625</xdr:rowOff>
    </xdr:from>
    <xdr:to>
      <xdr:col>5</xdr:col>
      <xdr:colOff>200025</xdr:colOff>
      <xdr:row>98</xdr:row>
      <xdr:rowOff>38100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305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99</xdr:row>
      <xdr:rowOff>47625</xdr:rowOff>
    </xdr:from>
    <xdr:to>
      <xdr:col>5</xdr:col>
      <xdr:colOff>209550</xdr:colOff>
      <xdr:row>101</xdr:row>
      <xdr:rowOff>38100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95916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90</xdr:row>
      <xdr:rowOff>57150</xdr:rowOff>
    </xdr:from>
    <xdr:to>
      <xdr:col>5</xdr:col>
      <xdr:colOff>247650</xdr:colOff>
      <xdr:row>92</xdr:row>
      <xdr:rowOff>47625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87439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10</xdr:row>
      <xdr:rowOff>57150</xdr:rowOff>
    </xdr:from>
    <xdr:to>
      <xdr:col>5</xdr:col>
      <xdr:colOff>219075</xdr:colOff>
      <xdr:row>12</xdr:row>
      <xdr:rowOff>47625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123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14</xdr:row>
      <xdr:rowOff>47625</xdr:rowOff>
    </xdr:from>
    <xdr:to>
      <xdr:col>5</xdr:col>
      <xdr:colOff>209550</xdr:colOff>
      <xdr:row>16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495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18</xdr:row>
      <xdr:rowOff>47625</xdr:rowOff>
    </xdr:from>
    <xdr:to>
      <xdr:col>5</xdr:col>
      <xdr:colOff>200025</xdr:colOff>
      <xdr:row>20</xdr:row>
      <xdr:rowOff>38100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8764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24</xdr:row>
      <xdr:rowOff>47625</xdr:rowOff>
    </xdr:from>
    <xdr:to>
      <xdr:col>5</xdr:col>
      <xdr:colOff>228600</xdr:colOff>
      <xdr:row>26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447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27</xdr:row>
      <xdr:rowOff>38100</xdr:rowOff>
    </xdr:from>
    <xdr:to>
      <xdr:col>5</xdr:col>
      <xdr:colOff>219075</xdr:colOff>
      <xdr:row>29</xdr:row>
      <xdr:rowOff>28575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724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56</xdr:row>
      <xdr:rowOff>28575</xdr:rowOff>
    </xdr:from>
    <xdr:to>
      <xdr:col>9</xdr:col>
      <xdr:colOff>200025</xdr:colOff>
      <xdr:row>58</xdr:row>
      <xdr:rowOff>19050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54768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63</xdr:row>
      <xdr:rowOff>57150</xdr:rowOff>
    </xdr:from>
    <xdr:to>
      <xdr:col>9</xdr:col>
      <xdr:colOff>209550</xdr:colOff>
      <xdr:row>65</xdr:row>
      <xdr:rowOff>47625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6172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68</xdr:row>
      <xdr:rowOff>38100</xdr:rowOff>
    </xdr:from>
    <xdr:to>
      <xdr:col>9</xdr:col>
      <xdr:colOff>209550</xdr:colOff>
      <xdr:row>70</xdr:row>
      <xdr:rowOff>28575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6629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75</xdr:row>
      <xdr:rowOff>57150</xdr:rowOff>
    </xdr:from>
    <xdr:to>
      <xdr:col>9</xdr:col>
      <xdr:colOff>238125</xdr:colOff>
      <xdr:row>77</xdr:row>
      <xdr:rowOff>47625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73152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80</xdr:row>
      <xdr:rowOff>28575</xdr:rowOff>
    </xdr:from>
    <xdr:to>
      <xdr:col>9</xdr:col>
      <xdr:colOff>200025</xdr:colOff>
      <xdr:row>82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77628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87</xdr:row>
      <xdr:rowOff>57150</xdr:rowOff>
    </xdr:from>
    <xdr:to>
      <xdr:col>9</xdr:col>
      <xdr:colOff>200025</xdr:colOff>
      <xdr:row>89</xdr:row>
      <xdr:rowOff>47625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8458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92</xdr:row>
      <xdr:rowOff>38100</xdr:rowOff>
    </xdr:from>
    <xdr:to>
      <xdr:col>9</xdr:col>
      <xdr:colOff>200025</xdr:colOff>
      <xdr:row>94</xdr:row>
      <xdr:rowOff>28575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8915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99</xdr:row>
      <xdr:rowOff>57150</xdr:rowOff>
    </xdr:from>
    <xdr:to>
      <xdr:col>9</xdr:col>
      <xdr:colOff>190500</xdr:colOff>
      <xdr:row>101</xdr:row>
      <xdr:rowOff>47625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9601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32</xdr:row>
      <xdr:rowOff>28575</xdr:rowOff>
    </xdr:from>
    <xdr:to>
      <xdr:col>9</xdr:col>
      <xdr:colOff>209550</xdr:colOff>
      <xdr:row>34</xdr:row>
      <xdr:rowOff>19050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31908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39</xdr:row>
      <xdr:rowOff>57150</xdr:rowOff>
    </xdr:from>
    <xdr:to>
      <xdr:col>9</xdr:col>
      <xdr:colOff>200025</xdr:colOff>
      <xdr:row>41</xdr:row>
      <xdr:rowOff>47625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3886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44</xdr:row>
      <xdr:rowOff>28575</xdr:rowOff>
    </xdr:from>
    <xdr:to>
      <xdr:col>9</xdr:col>
      <xdr:colOff>200025</xdr:colOff>
      <xdr:row>46</xdr:row>
      <xdr:rowOff>19050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3338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51</xdr:row>
      <xdr:rowOff>57150</xdr:rowOff>
    </xdr:from>
    <xdr:to>
      <xdr:col>9</xdr:col>
      <xdr:colOff>200025</xdr:colOff>
      <xdr:row>53</xdr:row>
      <xdr:rowOff>47625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5029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59</xdr:row>
      <xdr:rowOff>28575</xdr:rowOff>
    </xdr:from>
    <xdr:to>
      <xdr:col>11</xdr:col>
      <xdr:colOff>247650</xdr:colOff>
      <xdr:row>61</xdr:row>
      <xdr:rowOff>19050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57626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72</xdr:row>
      <xdr:rowOff>57150</xdr:rowOff>
    </xdr:from>
    <xdr:to>
      <xdr:col>11</xdr:col>
      <xdr:colOff>190500</xdr:colOff>
      <xdr:row>74</xdr:row>
      <xdr:rowOff>47625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029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35</xdr:row>
      <xdr:rowOff>38100</xdr:rowOff>
    </xdr:from>
    <xdr:to>
      <xdr:col>11</xdr:col>
      <xdr:colOff>190500</xdr:colOff>
      <xdr:row>37</xdr:row>
      <xdr:rowOff>28575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486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48</xdr:row>
      <xdr:rowOff>57150</xdr:rowOff>
    </xdr:from>
    <xdr:to>
      <xdr:col>11</xdr:col>
      <xdr:colOff>190500</xdr:colOff>
      <xdr:row>50</xdr:row>
      <xdr:rowOff>47625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4743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</xdr:row>
      <xdr:rowOff>28575</xdr:rowOff>
    </xdr:from>
    <xdr:to>
      <xdr:col>9</xdr:col>
      <xdr:colOff>209550</xdr:colOff>
      <xdr:row>8</xdr:row>
      <xdr:rowOff>19050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7143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20</xdr:row>
      <xdr:rowOff>28575</xdr:rowOff>
    </xdr:from>
    <xdr:to>
      <xdr:col>9</xdr:col>
      <xdr:colOff>200025</xdr:colOff>
      <xdr:row>22</xdr:row>
      <xdr:rowOff>19050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0478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57150</xdr:rowOff>
    </xdr:from>
    <xdr:to>
      <xdr:col>9</xdr:col>
      <xdr:colOff>190500</xdr:colOff>
      <xdr:row>17</xdr:row>
      <xdr:rowOff>9525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16002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27</xdr:row>
      <xdr:rowOff>57150</xdr:rowOff>
    </xdr:from>
    <xdr:to>
      <xdr:col>9</xdr:col>
      <xdr:colOff>190500</xdr:colOff>
      <xdr:row>29</xdr:row>
      <xdr:rowOff>19050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2743200"/>
          <a:ext cx="238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83</xdr:row>
      <xdr:rowOff>38100</xdr:rowOff>
    </xdr:from>
    <xdr:to>
      <xdr:col>11</xdr:col>
      <xdr:colOff>190500</xdr:colOff>
      <xdr:row>85</xdr:row>
      <xdr:rowOff>28575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058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96</xdr:row>
      <xdr:rowOff>57150</xdr:rowOff>
    </xdr:from>
    <xdr:to>
      <xdr:col>11</xdr:col>
      <xdr:colOff>190500</xdr:colOff>
      <xdr:row>98</xdr:row>
      <xdr:rowOff>47625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315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38100</xdr:rowOff>
    </xdr:from>
    <xdr:to>
      <xdr:col>11</xdr:col>
      <xdr:colOff>219075</xdr:colOff>
      <xdr:row>12</xdr:row>
      <xdr:rowOff>9525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10490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24</xdr:row>
      <xdr:rowOff>57150</xdr:rowOff>
    </xdr:from>
    <xdr:to>
      <xdr:col>11</xdr:col>
      <xdr:colOff>190500</xdr:colOff>
      <xdr:row>26</xdr:row>
      <xdr:rowOff>47625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457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42</xdr:row>
      <xdr:rowOff>57150</xdr:rowOff>
    </xdr:from>
    <xdr:to>
      <xdr:col>13</xdr:col>
      <xdr:colOff>190500</xdr:colOff>
      <xdr:row>44</xdr:row>
      <xdr:rowOff>47625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71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90</xdr:row>
      <xdr:rowOff>57150</xdr:rowOff>
    </xdr:from>
    <xdr:to>
      <xdr:col>13</xdr:col>
      <xdr:colOff>209550</xdr:colOff>
      <xdr:row>92</xdr:row>
      <xdr:rowOff>28575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874395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65</xdr:row>
      <xdr:rowOff>38100</xdr:rowOff>
    </xdr:from>
    <xdr:to>
      <xdr:col>13</xdr:col>
      <xdr:colOff>200025</xdr:colOff>
      <xdr:row>67</xdr:row>
      <xdr:rowOff>28575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3436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16</xdr:row>
      <xdr:rowOff>38100</xdr:rowOff>
    </xdr:from>
    <xdr:to>
      <xdr:col>13</xdr:col>
      <xdr:colOff>200025</xdr:colOff>
      <xdr:row>18</xdr:row>
      <xdr:rowOff>28575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676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78</xdr:row>
      <xdr:rowOff>57150</xdr:rowOff>
    </xdr:from>
    <xdr:to>
      <xdr:col>15</xdr:col>
      <xdr:colOff>228600</xdr:colOff>
      <xdr:row>80</xdr:row>
      <xdr:rowOff>9525</xdr:rowOff>
    </xdr:to>
    <xdr:pic>
      <xdr:nvPicPr>
        <xdr:cNvPr id="5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67300" y="76009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38100</xdr:rowOff>
    </xdr:from>
    <xdr:to>
      <xdr:col>15</xdr:col>
      <xdr:colOff>200025</xdr:colOff>
      <xdr:row>31</xdr:row>
      <xdr:rowOff>28575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146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55</xdr:row>
      <xdr:rowOff>47625</xdr:rowOff>
    </xdr:from>
    <xdr:to>
      <xdr:col>17</xdr:col>
      <xdr:colOff>219075</xdr:colOff>
      <xdr:row>57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54006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8</xdr:row>
      <xdr:rowOff>0</xdr:rowOff>
    </xdr:from>
    <xdr:to>
      <xdr:col>24</xdr:col>
      <xdr:colOff>247650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600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10</xdr:row>
      <xdr:rowOff>0</xdr:rowOff>
    </xdr:from>
    <xdr:to>
      <xdr:col>24</xdr:col>
      <xdr:colOff>295275</xdr:colOff>
      <xdr:row>10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20002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12</xdr:row>
      <xdr:rowOff>0</xdr:rowOff>
    </xdr:from>
    <xdr:to>
      <xdr:col>24</xdr:col>
      <xdr:colOff>295275</xdr:colOff>
      <xdr:row>12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24003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14</xdr:row>
      <xdr:rowOff>0</xdr:rowOff>
    </xdr:from>
    <xdr:to>
      <xdr:col>24</xdr:col>
      <xdr:colOff>247650</xdr:colOff>
      <xdr:row>14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43800" y="28003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16</xdr:row>
      <xdr:rowOff>0</xdr:rowOff>
    </xdr:from>
    <xdr:to>
      <xdr:col>24</xdr:col>
      <xdr:colOff>295275</xdr:colOff>
      <xdr:row>16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43800" y="32004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247650</xdr:colOff>
      <xdr:row>8</xdr:row>
      <xdr:rowOff>180975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600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10</xdr:row>
      <xdr:rowOff>0</xdr:rowOff>
    </xdr:from>
    <xdr:to>
      <xdr:col>24</xdr:col>
      <xdr:colOff>295275</xdr:colOff>
      <xdr:row>10</xdr:row>
      <xdr:rowOff>180975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20002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12</xdr:row>
      <xdr:rowOff>0</xdr:rowOff>
    </xdr:from>
    <xdr:to>
      <xdr:col>24</xdr:col>
      <xdr:colOff>295275</xdr:colOff>
      <xdr:row>12</xdr:row>
      <xdr:rowOff>180975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24003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14</xdr:row>
      <xdr:rowOff>0</xdr:rowOff>
    </xdr:from>
    <xdr:to>
      <xdr:col>24</xdr:col>
      <xdr:colOff>247650</xdr:colOff>
      <xdr:row>14</xdr:row>
      <xdr:rowOff>180975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43800" y="28003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16</xdr:row>
      <xdr:rowOff>0</xdr:rowOff>
    </xdr:from>
    <xdr:to>
      <xdr:col>24</xdr:col>
      <xdr:colOff>295275</xdr:colOff>
      <xdr:row>16</xdr:row>
      <xdr:rowOff>180975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43800" y="32004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43</xdr:row>
      <xdr:rowOff>0</xdr:rowOff>
    </xdr:from>
    <xdr:to>
      <xdr:col>5</xdr:col>
      <xdr:colOff>209550</xdr:colOff>
      <xdr:row>43</xdr:row>
      <xdr:rowOff>180975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86010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49</xdr:row>
      <xdr:rowOff>0</xdr:rowOff>
    </xdr:from>
    <xdr:to>
      <xdr:col>5</xdr:col>
      <xdr:colOff>219075</xdr:colOff>
      <xdr:row>49</xdr:row>
      <xdr:rowOff>180975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98012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15</xdr:row>
      <xdr:rowOff>0</xdr:rowOff>
    </xdr:from>
    <xdr:to>
      <xdr:col>5</xdr:col>
      <xdr:colOff>219075</xdr:colOff>
      <xdr:row>15</xdr:row>
      <xdr:rowOff>180975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0003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9</xdr:row>
      <xdr:rowOff>0</xdr:rowOff>
    </xdr:from>
    <xdr:to>
      <xdr:col>5</xdr:col>
      <xdr:colOff>247650</xdr:colOff>
      <xdr:row>9</xdr:row>
      <xdr:rowOff>180975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8002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</xdr:row>
      <xdr:rowOff>0</xdr:rowOff>
    </xdr:from>
    <xdr:to>
      <xdr:col>5</xdr:col>
      <xdr:colOff>257175</xdr:colOff>
      <xdr:row>26</xdr:row>
      <xdr:rowOff>180975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2006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0</xdr:rowOff>
    </xdr:from>
    <xdr:to>
      <xdr:col>5</xdr:col>
      <xdr:colOff>266700</xdr:colOff>
      <xdr:row>30</xdr:row>
      <xdr:rowOff>180975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60007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43</xdr:row>
      <xdr:rowOff>0</xdr:rowOff>
    </xdr:from>
    <xdr:to>
      <xdr:col>9</xdr:col>
      <xdr:colOff>228600</xdr:colOff>
      <xdr:row>43</xdr:row>
      <xdr:rowOff>180975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86010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50</xdr:row>
      <xdr:rowOff>9525</xdr:rowOff>
    </xdr:from>
    <xdr:to>
      <xdr:col>10</xdr:col>
      <xdr:colOff>47625</xdr:colOff>
      <xdr:row>50</xdr:row>
      <xdr:rowOff>190500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0107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50</xdr:row>
      <xdr:rowOff>9525</xdr:rowOff>
    </xdr:from>
    <xdr:to>
      <xdr:col>9</xdr:col>
      <xdr:colOff>219075</xdr:colOff>
      <xdr:row>50</xdr:row>
      <xdr:rowOff>190500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90900" y="100107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8</xdr:row>
      <xdr:rowOff>0</xdr:rowOff>
    </xdr:from>
    <xdr:to>
      <xdr:col>9</xdr:col>
      <xdr:colOff>228600</xdr:colOff>
      <xdr:row>8</xdr:row>
      <xdr:rowOff>180975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6002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14</xdr:row>
      <xdr:rowOff>0</xdr:rowOff>
    </xdr:from>
    <xdr:to>
      <xdr:col>9</xdr:col>
      <xdr:colOff>257175</xdr:colOff>
      <xdr:row>14</xdr:row>
      <xdr:rowOff>180975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8003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46</xdr:row>
      <xdr:rowOff>0</xdr:rowOff>
    </xdr:from>
    <xdr:to>
      <xdr:col>11</xdr:col>
      <xdr:colOff>219075</xdr:colOff>
      <xdr:row>46</xdr:row>
      <xdr:rowOff>180975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92011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29</xdr:row>
      <xdr:rowOff>9525</xdr:rowOff>
    </xdr:from>
    <xdr:to>
      <xdr:col>11</xdr:col>
      <xdr:colOff>228600</xdr:colOff>
      <xdr:row>29</xdr:row>
      <xdr:rowOff>190500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58102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11</xdr:row>
      <xdr:rowOff>0</xdr:rowOff>
    </xdr:from>
    <xdr:to>
      <xdr:col>11</xdr:col>
      <xdr:colOff>228600</xdr:colOff>
      <xdr:row>11</xdr:row>
      <xdr:rowOff>180975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22002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11</xdr:row>
      <xdr:rowOff>0</xdr:rowOff>
    </xdr:from>
    <xdr:to>
      <xdr:col>12</xdr:col>
      <xdr:colOff>47625</xdr:colOff>
      <xdr:row>11</xdr:row>
      <xdr:rowOff>180975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22002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L74"/>
  <sheetViews>
    <sheetView zoomScalePageLayoutView="0" workbookViewId="0" topLeftCell="A4">
      <selection activeCell="AI15" sqref="AI15"/>
    </sheetView>
  </sheetViews>
  <sheetFormatPr defaultColWidth="9.00390625" defaultRowHeight="13.5"/>
  <cols>
    <col min="1" max="1" width="2.25390625" style="73" customWidth="1"/>
    <col min="2" max="4" width="3.625" style="73" customWidth="1"/>
    <col min="5" max="5" width="4.625" style="73" customWidth="1"/>
    <col min="6" max="6" width="2.25390625" style="73" bestFit="1" customWidth="1"/>
    <col min="7" max="22" width="3.625" style="73" customWidth="1"/>
    <col min="23" max="23" width="3.00390625" style="73" bestFit="1" customWidth="1"/>
    <col min="24" max="24" width="3.625" style="73" customWidth="1"/>
    <col min="25" max="25" width="4.375" style="73" customWidth="1"/>
    <col min="26" max="27" width="3.625" style="73" customWidth="1"/>
    <col min="28" max="28" width="2.75390625" style="73" customWidth="1"/>
    <col min="29" max="33" width="3.625" style="73" customWidth="1"/>
    <col min="34" max="16384" width="9.00390625" style="73" customWidth="1"/>
  </cols>
  <sheetData>
    <row r="2" spans="2:33" ht="33.75" customHeight="1">
      <c r="B2" s="2"/>
      <c r="C2" s="2"/>
      <c r="D2" s="2"/>
      <c r="E2" s="2"/>
      <c r="F2" s="2"/>
      <c r="G2" s="2"/>
      <c r="H2" s="2"/>
      <c r="I2" s="2"/>
      <c r="J2" s="330" t="s">
        <v>87</v>
      </c>
      <c r="K2" s="330"/>
      <c r="L2" s="330"/>
      <c r="M2" s="330"/>
      <c r="N2" s="330"/>
      <c r="O2" s="330"/>
      <c r="P2" s="330"/>
      <c r="Q2" s="330"/>
      <c r="R2" s="330"/>
      <c r="S2" s="33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1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2"/>
      <c r="AD3" s="2"/>
      <c r="AE3" s="2"/>
      <c r="AF3" s="2"/>
      <c r="AG3" s="2"/>
    </row>
    <row r="4" spans="1:24" s="14" customFormat="1" ht="19.5" customHeight="1">
      <c r="A4" s="75"/>
      <c r="B4" s="75"/>
      <c r="C4" s="25"/>
      <c r="E4" s="331" t="s">
        <v>4</v>
      </c>
      <c r="F4" s="331"/>
      <c r="G4" s="332" t="s">
        <v>675</v>
      </c>
      <c r="H4" s="332"/>
      <c r="I4" s="332"/>
      <c r="J4" s="332"/>
      <c r="K4" s="332"/>
      <c r="O4" s="6"/>
      <c r="R4" s="331" t="s">
        <v>5</v>
      </c>
      <c r="S4" s="331"/>
      <c r="T4" s="332" t="s">
        <v>91</v>
      </c>
      <c r="U4" s="332"/>
      <c r="V4" s="332"/>
      <c r="W4" s="332"/>
      <c r="X4" s="332"/>
    </row>
    <row r="5" spans="1:24" s="14" customFormat="1" ht="24" customHeight="1">
      <c r="A5" s="75"/>
      <c r="B5" s="75"/>
      <c r="C5" s="25"/>
      <c r="E5" s="331" t="s">
        <v>9</v>
      </c>
      <c r="F5" s="331"/>
      <c r="G5" s="333" t="s">
        <v>113</v>
      </c>
      <c r="H5" s="333"/>
      <c r="I5" s="333"/>
      <c r="J5" s="333"/>
      <c r="K5" s="333"/>
      <c r="O5" s="6"/>
      <c r="R5" s="331" t="s">
        <v>9</v>
      </c>
      <c r="S5" s="331"/>
      <c r="T5" s="333" t="s">
        <v>670</v>
      </c>
      <c r="U5" s="333"/>
      <c r="V5" s="333"/>
      <c r="W5" s="333"/>
      <c r="X5" s="333"/>
    </row>
    <row r="6" spans="1:17" s="25" customFormat="1" ht="18" customHeight="1">
      <c r="A6" s="62"/>
      <c r="B6" s="76"/>
      <c r="C6" s="77"/>
      <c r="K6" s="16"/>
      <c r="L6" s="16"/>
      <c r="M6" s="16"/>
      <c r="N6" s="16"/>
      <c r="O6" s="16"/>
      <c r="P6" s="16"/>
      <c r="Q6" s="16"/>
    </row>
    <row r="7" spans="1:19" s="25" customFormat="1" ht="22.5" customHeight="1">
      <c r="A7" s="62"/>
      <c r="B7" s="76"/>
      <c r="C7" s="77"/>
      <c r="K7" s="326" t="s">
        <v>88</v>
      </c>
      <c r="L7" s="326"/>
      <c r="M7" s="326"/>
      <c r="N7" s="326"/>
      <c r="O7" s="326"/>
      <c r="P7" s="326"/>
      <c r="Q7" s="326"/>
      <c r="R7" s="326"/>
      <c r="S7" s="78"/>
    </row>
    <row r="8" spans="1:31" s="25" customFormat="1" ht="13.5" customHeight="1">
      <c r="A8" s="62"/>
      <c r="B8" s="76"/>
      <c r="C8" s="77"/>
      <c r="D8" s="77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AE8" s="79"/>
    </row>
    <row r="9" spans="1:31" s="25" customFormat="1" ht="13.5" customHeight="1" thickBot="1">
      <c r="A9" s="62"/>
      <c r="B9" s="325" t="s">
        <v>89</v>
      </c>
      <c r="C9" s="325"/>
      <c r="D9" s="325"/>
      <c r="E9" s="325"/>
      <c r="F9" s="327">
        <v>1</v>
      </c>
      <c r="G9" s="154"/>
      <c r="H9" s="154"/>
      <c r="I9" s="154"/>
      <c r="J9" s="79" t="s">
        <v>657</v>
      </c>
      <c r="K9" s="79"/>
      <c r="R9" s="16"/>
      <c r="S9" s="93">
        <v>3</v>
      </c>
      <c r="T9" s="154"/>
      <c r="U9" s="154"/>
      <c r="V9" s="154"/>
      <c r="W9" s="328" t="s">
        <v>90</v>
      </c>
      <c r="X9" s="325" t="s">
        <v>91</v>
      </c>
      <c r="Y9" s="325"/>
      <c r="Z9" s="325"/>
      <c r="AA9" s="325"/>
      <c r="AE9" s="329"/>
    </row>
    <row r="10" spans="1:31" s="25" customFormat="1" ht="13.5" customHeight="1" thickTop="1">
      <c r="A10" s="62"/>
      <c r="B10" s="325"/>
      <c r="C10" s="325"/>
      <c r="D10" s="325"/>
      <c r="E10" s="325"/>
      <c r="F10" s="327"/>
      <c r="G10" s="79"/>
      <c r="H10" s="79"/>
      <c r="I10" s="79"/>
      <c r="J10" s="155"/>
      <c r="K10" s="79"/>
      <c r="R10" s="79"/>
      <c r="S10" s="163"/>
      <c r="T10" s="79"/>
      <c r="U10" s="79"/>
      <c r="V10" s="79"/>
      <c r="W10" s="328"/>
      <c r="X10" s="325"/>
      <c r="Y10" s="325"/>
      <c r="Z10" s="325"/>
      <c r="AA10" s="325"/>
      <c r="AE10" s="329"/>
    </row>
    <row r="11" spans="1:31" s="25" customFormat="1" ht="13.5" customHeight="1" thickBot="1">
      <c r="A11" s="62"/>
      <c r="B11" s="82"/>
      <c r="C11" s="82"/>
      <c r="D11" s="82"/>
      <c r="E11" s="82"/>
      <c r="H11" s="79"/>
      <c r="I11" s="328" t="s">
        <v>655</v>
      </c>
      <c r="J11" s="156"/>
      <c r="K11" s="154"/>
      <c r="L11" s="172">
        <v>3</v>
      </c>
      <c r="M11" s="23"/>
      <c r="N11" s="23"/>
      <c r="O11" s="16"/>
      <c r="P11" s="16"/>
      <c r="Q11" s="93">
        <v>3</v>
      </c>
      <c r="R11" s="154"/>
      <c r="S11" s="164"/>
      <c r="T11" s="334" t="s">
        <v>92</v>
      </c>
      <c r="U11" s="334"/>
      <c r="V11" s="79"/>
      <c r="W11" s="83"/>
      <c r="X11" s="84"/>
      <c r="Y11" s="84"/>
      <c r="Z11" s="84"/>
      <c r="AA11" s="84"/>
      <c r="AE11" s="85"/>
    </row>
    <row r="12" spans="1:31" s="25" customFormat="1" ht="13.5" customHeight="1" thickTop="1">
      <c r="A12" s="62"/>
      <c r="B12" s="325" t="s">
        <v>47</v>
      </c>
      <c r="C12" s="325"/>
      <c r="D12" s="325"/>
      <c r="E12" s="325"/>
      <c r="F12" s="327">
        <v>2</v>
      </c>
      <c r="G12" s="79"/>
      <c r="H12" s="85" t="s">
        <v>656</v>
      </c>
      <c r="I12" s="328"/>
      <c r="J12" s="169"/>
      <c r="K12" s="79"/>
      <c r="L12" s="176"/>
      <c r="M12" s="23"/>
      <c r="N12" s="23"/>
      <c r="O12" s="16"/>
      <c r="P12" s="16"/>
      <c r="Q12" s="179"/>
      <c r="T12" s="335"/>
      <c r="U12" s="334"/>
      <c r="V12" s="79"/>
      <c r="W12" s="83"/>
      <c r="X12" s="84"/>
      <c r="Y12" s="84"/>
      <c r="Z12" s="84"/>
      <c r="AA12" s="84"/>
      <c r="AE12" s="79"/>
    </row>
    <row r="13" spans="1:27" s="25" customFormat="1" ht="13.5" customHeight="1" thickBot="1">
      <c r="A13" s="62"/>
      <c r="B13" s="325"/>
      <c r="C13" s="325"/>
      <c r="D13" s="325"/>
      <c r="E13" s="325"/>
      <c r="F13" s="327"/>
      <c r="G13" s="336" t="s">
        <v>93</v>
      </c>
      <c r="H13" s="336"/>
      <c r="I13" s="158"/>
      <c r="L13" s="176"/>
      <c r="M13" s="23"/>
      <c r="N13" s="23"/>
      <c r="O13" s="16"/>
      <c r="P13" s="16"/>
      <c r="Q13" s="179"/>
      <c r="T13" s="33"/>
      <c r="U13" s="29"/>
      <c r="V13" s="86"/>
      <c r="W13" s="328" t="s">
        <v>94</v>
      </c>
      <c r="X13" s="325" t="s">
        <v>95</v>
      </c>
      <c r="Y13" s="325"/>
      <c r="Z13" s="325"/>
      <c r="AA13" s="325"/>
    </row>
    <row r="14" spans="1:27" s="25" customFormat="1" ht="13.5" customHeight="1" thickBot="1" thickTop="1">
      <c r="A14" s="62"/>
      <c r="B14" s="325" t="s">
        <v>96</v>
      </c>
      <c r="C14" s="325"/>
      <c r="D14" s="325"/>
      <c r="E14" s="325"/>
      <c r="F14" s="327">
        <v>3</v>
      </c>
      <c r="G14" s="329"/>
      <c r="H14" s="329"/>
      <c r="I14" s="159"/>
      <c r="J14" s="79" t="s">
        <v>658</v>
      </c>
      <c r="K14" s="79"/>
      <c r="L14" s="176"/>
      <c r="M14" s="23"/>
      <c r="N14" s="23"/>
      <c r="O14" s="16"/>
      <c r="P14" s="16"/>
      <c r="Q14" s="179"/>
      <c r="R14" s="79"/>
      <c r="S14" s="79" t="s">
        <v>658</v>
      </c>
      <c r="W14" s="328"/>
      <c r="X14" s="325"/>
      <c r="Y14" s="325"/>
      <c r="Z14" s="325"/>
      <c r="AA14" s="325"/>
    </row>
    <row r="15" spans="1:30" s="25" customFormat="1" ht="13.5" customHeight="1" thickBot="1" thickTop="1">
      <c r="A15" s="62"/>
      <c r="B15" s="325"/>
      <c r="C15" s="325"/>
      <c r="D15" s="325"/>
      <c r="E15" s="325"/>
      <c r="F15" s="327"/>
      <c r="G15" s="157"/>
      <c r="H15" s="170">
        <v>2</v>
      </c>
      <c r="J15" s="329" t="s">
        <v>80</v>
      </c>
      <c r="K15" s="329"/>
      <c r="L15" s="177"/>
      <c r="M15" s="178"/>
      <c r="N15" s="25" t="s">
        <v>666</v>
      </c>
      <c r="O15" s="38" t="s">
        <v>666</v>
      </c>
      <c r="P15" s="178"/>
      <c r="Q15" s="175"/>
      <c r="R15" s="334" t="s">
        <v>97</v>
      </c>
      <c r="S15" s="334"/>
      <c r="X15" s="84"/>
      <c r="Y15" s="84"/>
      <c r="Z15" s="84"/>
      <c r="AA15" s="84"/>
      <c r="AC15" s="35"/>
      <c r="AD15" s="37"/>
    </row>
    <row r="16" spans="1:30" s="25" customFormat="1" ht="13.5" customHeight="1" thickTop="1">
      <c r="A16" s="62"/>
      <c r="B16" s="84"/>
      <c r="C16" s="84"/>
      <c r="D16" s="84"/>
      <c r="E16" s="84"/>
      <c r="I16" s="79"/>
      <c r="J16" s="329"/>
      <c r="K16" s="337"/>
      <c r="L16" s="16"/>
      <c r="M16" s="16"/>
      <c r="N16" s="182"/>
      <c r="O16" s="163"/>
      <c r="P16" s="79"/>
      <c r="Q16" s="23"/>
      <c r="R16" s="335"/>
      <c r="S16" s="334"/>
      <c r="T16" s="16"/>
      <c r="U16" s="16"/>
      <c r="V16" s="79"/>
      <c r="X16" s="84"/>
      <c r="Y16" s="84"/>
      <c r="Z16" s="84"/>
      <c r="AA16" s="84"/>
      <c r="AC16" s="35"/>
      <c r="AD16" s="52"/>
    </row>
    <row r="17" spans="1:30" s="25" customFormat="1" ht="13.5" customHeight="1" thickBot="1">
      <c r="A17" s="62"/>
      <c r="B17" s="325" t="s">
        <v>38</v>
      </c>
      <c r="C17" s="325"/>
      <c r="D17" s="325"/>
      <c r="E17" s="325"/>
      <c r="F17" s="327">
        <v>4</v>
      </c>
      <c r="G17" s="160"/>
      <c r="H17" s="160"/>
      <c r="I17" s="154"/>
      <c r="J17" s="79" t="s">
        <v>659</v>
      </c>
      <c r="K17" s="88"/>
      <c r="L17" s="16"/>
      <c r="M17" s="16"/>
      <c r="N17" s="182"/>
      <c r="O17" s="163"/>
      <c r="P17" s="79"/>
      <c r="Q17" s="23"/>
      <c r="R17" s="87"/>
      <c r="S17" s="93">
        <v>1</v>
      </c>
      <c r="T17" s="79"/>
      <c r="U17" s="79"/>
      <c r="V17" s="79"/>
      <c r="W17" s="328" t="s">
        <v>98</v>
      </c>
      <c r="X17" s="325" t="s">
        <v>28</v>
      </c>
      <c r="Y17" s="325"/>
      <c r="Z17" s="325"/>
      <c r="AA17" s="325"/>
      <c r="AC17" s="35"/>
      <c r="AD17" s="52"/>
    </row>
    <row r="18" spans="1:30" s="25" customFormat="1" ht="13.5" customHeight="1" thickTop="1">
      <c r="A18" s="62"/>
      <c r="B18" s="325"/>
      <c r="C18" s="325"/>
      <c r="D18" s="325"/>
      <c r="E18" s="325"/>
      <c r="F18" s="327"/>
      <c r="G18" s="16"/>
      <c r="H18" s="16"/>
      <c r="I18" s="79"/>
      <c r="J18" s="155"/>
      <c r="K18" s="88"/>
      <c r="L18" s="16"/>
      <c r="M18" s="16"/>
      <c r="N18" s="182"/>
      <c r="O18" s="163"/>
      <c r="P18" s="79"/>
      <c r="Q18" s="23"/>
      <c r="R18" s="87"/>
      <c r="S18" s="79"/>
      <c r="T18" s="81"/>
      <c r="U18" s="80"/>
      <c r="V18" s="80"/>
      <c r="W18" s="328"/>
      <c r="X18" s="325"/>
      <c r="Y18" s="325"/>
      <c r="Z18" s="325"/>
      <c r="AA18" s="325"/>
      <c r="AC18" s="35"/>
      <c r="AD18" s="52"/>
    </row>
    <row r="19" spans="1:30" s="25" customFormat="1" ht="13.5" customHeight="1" thickBot="1">
      <c r="A19" s="62"/>
      <c r="B19" s="84"/>
      <c r="C19" s="84"/>
      <c r="D19" s="84"/>
      <c r="E19" s="84"/>
      <c r="G19" s="16"/>
      <c r="H19" s="329" t="s">
        <v>99</v>
      </c>
      <c r="I19" s="329"/>
      <c r="J19" s="156"/>
      <c r="K19" s="161"/>
      <c r="L19" s="16"/>
      <c r="M19" s="16"/>
      <c r="N19" s="182"/>
      <c r="O19" s="163"/>
      <c r="P19" s="79"/>
      <c r="Q19" s="23"/>
      <c r="R19" s="165"/>
      <c r="S19" s="161"/>
      <c r="T19" s="335" t="s">
        <v>100</v>
      </c>
      <c r="U19" s="334"/>
      <c r="V19" s="79"/>
      <c r="W19" s="83"/>
      <c r="X19" s="84"/>
      <c r="Y19" s="84"/>
      <c r="Z19" s="84"/>
      <c r="AA19" s="84"/>
      <c r="AC19" s="35"/>
      <c r="AD19" s="52"/>
    </row>
    <row r="20" spans="1:30" s="25" customFormat="1" ht="13.5" customHeight="1" thickTop="1">
      <c r="A20" s="62"/>
      <c r="B20" s="84"/>
      <c r="C20" s="84"/>
      <c r="D20" s="84"/>
      <c r="E20" s="84"/>
      <c r="G20" s="16"/>
      <c r="H20" s="329"/>
      <c r="I20" s="337"/>
      <c r="J20" s="79"/>
      <c r="K20" s="79"/>
      <c r="L20" s="172">
        <v>0</v>
      </c>
      <c r="M20" s="16"/>
      <c r="N20" s="182"/>
      <c r="O20" s="163"/>
      <c r="P20" s="79"/>
      <c r="Q20" s="23">
        <v>0</v>
      </c>
      <c r="R20" s="79"/>
      <c r="S20" s="166"/>
      <c r="T20" s="334"/>
      <c r="U20" s="334"/>
      <c r="V20" s="79"/>
      <c r="W20" s="83"/>
      <c r="X20" s="84"/>
      <c r="Y20" s="84"/>
      <c r="Z20" s="84"/>
      <c r="AA20" s="84"/>
      <c r="AC20" s="35"/>
      <c r="AD20" s="52"/>
    </row>
    <row r="21" spans="1:30" s="25" customFormat="1" ht="12.75" customHeight="1" thickBot="1">
      <c r="A21" s="62"/>
      <c r="B21" s="325" t="s">
        <v>37</v>
      </c>
      <c r="C21" s="325"/>
      <c r="D21" s="325"/>
      <c r="E21" s="325"/>
      <c r="F21" s="327">
        <v>5</v>
      </c>
      <c r="G21" s="39"/>
      <c r="H21" s="39"/>
      <c r="I21" s="89"/>
      <c r="N21" s="171"/>
      <c r="O21" s="167"/>
      <c r="S21" s="167"/>
      <c r="T21" s="168"/>
      <c r="U21" s="160"/>
      <c r="V21" s="154"/>
      <c r="W21" s="328" t="s">
        <v>101</v>
      </c>
      <c r="X21" s="325" t="s">
        <v>102</v>
      </c>
      <c r="Y21" s="325"/>
      <c r="Z21" s="325"/>
      <c r="AA21" s="325"/>
      <c r="AC21" s="35"/>
      <c r="AD21" s="52"/>
    </row>
    <row r="22" spans="1:30" s="25" customFormat="1" ht="12.75" customHeight="1" thickTop="1">
      <c r="A22" s="62"/>
      <c r="B22" s="325"/>
      <c r="C22" s="325"/>
      <c r="D22" s="325"/>
      <c r="E22" s="325"/>
      <c r="F22" s="327"/>
      <c r="I22" s="79"/>
      <c r="J22" s="25" t="s">
        <v>660</v>
      </c>
      <c r="N22" s="171"/>
      <c r="O22" s="167"/>
      <c r="S22" s="79" t="s">
        <v>665</v>
      </c>
      <c r="W22" s="328"/>
      <c r="X22" s="325"/>
      <c r="Y22" s="325"/>
      <c r="Z22" s="325"/>
      <c r="AA22" s="325"/>
      <c r="AC22" s="35"/>
      <c r="AD22" s="52"/>
    </row>
    <row r="23" spans="1:30" s="25" customFormat="1" ht="12.75" customHeight="1" thickBot="1">
      <c r="A23" s="62"/>
      <c r="B23" s="84"/>
      <c r="C23" s="91"/>
      <c r="D23" s="91"/>
      <c r="E23" s="91"/>
      <c r="I23" s="79"/>
      <c r="L23" s="329" t="s">
        <v>103</v>
      </c>
      <c r="M23" s="329"/>
      <c r="N23" s="191"/>
      <c r="O23" s="190"/>
      <c r="P23" s="334" t="s">
        <v>104</v>
      </c>
      <c r="Q23" s="334"/>
      <c r="S23" s="79"/>
      <c r="W23" s="92"/>
      <c r="X23" s="82"/>
      <c r="Y23" s="82"/>
      <c r="Z23" s="82"/>
      <c r="AA23" s="82"/>
      <c r="AC23" s="35"/>
      <c r="AD23" s="52"/>
    </row>
    <row r="24" spans="1:30" s="25" customFormat="1" ht="12.75" customHeight="1" thickTop="1">
      <c r="A24" s="62"/>
      <c r="B24" s="84"/>
      <c r="C24" s="91"/>
      <c r="D24" s="91"/>
      <c r="E24" s="91"/>
      <c r="I24" s="79"/>
      <c r="L24" s="329"/>
      <c r="M24" s="337"/>
      <c r="P24" s="335"/>
      <c r="Q24" s="334"/>
      <c r="S24" s="79"/>
      <c r="W24" s="92"/>
      <c r="X24" s="82"/>
      <c r="Y24" s="82"/>
      <c r="Z24" s="82"/>
      <c r="AA24" s="82"/>
      <c r="AC24" s="35"/>
      <c r="AD24" s="52"/>
    </row>
    <row r="25" spans="1:30" s="25" customFormat="1" ht="13.5" customHeight="1" thickBot="1">
      <c r="A25" s="62"/>
      <c r="B25" s="325" t="s">
        <v>105</v>
      </c>
      <c r="C25" s="325"/>
      <c r="D25" s="325"/>
      <c r="E25" s="325"/>
      <c r="F25" s="327">
        <v>6</v>
      </c>
      <c r="G25" s="16"/>
      <c r="H25" s="16"/>
      <c r="I25" s="79"/>
      <c r="J25" s="79" t="s">
        <v>659</v>
      </c>
      <c r="K25" s="79"/>
      <c r="L25" s="16"/>
      <c r="M25" s="19"/>
      <c r="N25" s="16"/>
      <c r="O25" s="79"/>
      <c r="P25" s="87"/>
      <c r="Q25" s="23"/>
      <c r="R25" s="79"/>
      <c r="S25" s="93">
        <v>3</v>
      </c>
      <c r="T25" s="154"/>
      <c r="U25" s="154"/>
      <c r="V25" s="154"/>
      <c r="W25" s="328" t="s">
        <v>106</v>
      </c>
      <c r="X25" s="325" t="s">
        <v>107</v>
      </c>
      <c r="Y25" s="325"/>
      <c r="Z25" s="325"/>
      <c r="AA25" s="325"/>
      <c r="AC25" s="35"/>
      <c r="AD25" s="52"/>
    </row>
    <row r="26" spans="1:30" s="25" customFormat="1" ht="13.5" customHeight="1" thickTop="1">
      <c r="A26" s="62"/>
      <c r="B26" s="325"/>
      <c r="C26" s="325"/>
      <c r="D26" s="325"/>
      <c r="E26" s="325"/>
      <c r="F26" s="327"/>
      <c r="G26" s="157"/>
      <c r="H26" s="157"/>
      <c r="I26" s="162"/>
      <c r="J26" s="155"/>
      <c r="K26" s="79"/>
      <c r="L26" s="16"/>
      <c r="M26" s="19"/>
      <c r="N26" s="16"/>
      <c r="O26" s="79"/>
      <c r="P26" s="87"/>
      <c r="Q26" s="23"/>
      <c r="R26" s="79"/>
      <c r="S26" s="163"/>
      <c r="T26" s="79"/>
      <c r="U26" s="79"/>
      <c r="V26" s="79"/>
      <c r="W26" s="328"/>
      <c r="X26" s="325"/>
      <c r="Y26" s="325"/>
      <c r="Z26" s="325"/>
      <c r="AA26" s="325"/>
      <c r="AC26" s="35"/>
      <c r="AD26" s="52"/>
    </row>
    <row r="27" spans="1:30" s="25" customFormat="1" ht="13.5" customHeight="1" thickBot="1">
      <c r="A27" s="62"/>
      <c r="B27" s="84"/>
      <c r="C27" s="84"/>
      <c r="D27" s="84"/>
      <c r="E27" s="84"/>
      <c r="G27" s="16"/>
      <c r="H27" s="329" t="s">
        <v>108</v>
      </c>
      <c r="I27" s="329"/>
      <c r="J27" s="156"/>
      <c r="K27" s="154"/>
      <c r="L27" s="172">
        <v>1</v>
      </c>
      <c r="M27" s="19"/>
      <c r="N27" s="16"/>
      <c r="O27" s="79"/>
      <c r="P27" s="87"/>
      <c r="Q27" s="23">
        <v>2</v>
      </c>
      <c r="R27" s="154"/>
      <c r="S27" s="164"/>
      <c r="T27" s="334" t="s">
        <v>109</v>
      </c>
      <c r="U27" s="334"/>
      <c r="V27" s="79"/>
      <c r="W27" s="83"/>
      <c r="X27" s="84"/>
      <c r="Y27" s="84"/>
      <c r="Z27" s="84"/>
      <c r="AA27" s="84"/>
      <c r="AC27" s="35"/>
      <c r="AD27" s="52"/>
    </row>
    <row r="28" spans="1:30" s="25" customFormat="1" ht="13.5" customHeight="1" thickTop="1">
      <c r="A28" s="62"/>
      <c r="B28" s="84"/>
      <c r="C28" s="84"/>
      <c r="D28" s="84"/>
      <c r="E28" s="84"/>
      <c r="G28" s="16"/>
      <c r="H28" s="329"/>
      <c r="I28" s="337"/>
      <c r="J28" s="79"/>
      <c r="K28" s="88"/>
      <c r="L28" s="16"/>
      <c r="M28" s="19"/>
      <c r="N28" s="16"/>
      <c r="O28" s="79"/>
      <c r="P28" s="87"/>
      <c r="Q28" s="173"/>
      <c r="R28" s="79"/>
      <c r="T28" s="335"/>
      <c r="U28" s="334"/>
      <c r="V28" s="79"/>
      <c r="W28" s="83"/>
      <c r="X28" s="84"/>
      <c r="Y28" s="84"/>
      <c r="Z28" s="84"/>
      <c r="AA28" s="84"/>
      <c r="AC28" s="35"/>
      <c r="AD28" s="52"/>
    </row>
    <row r="29" spans="1:30" s="25" customFormat="1" ht="12.75" customHeight="1">
      <c r="A29" s="62"/>
      <c r="B29" s="325" t="s">
        <v>110</v>
      </c>
      <c r="C29" s="325"/>
      <c r="D29" s="325"/>
      <c r="E29" s="325"/>
      <c r="F29" s="327">
        <v>7</v>
      </c>
      <c r="G29" s="39"/>
      <c r="H29" s="39"/>
      <c r="I29" s="89"/>
      <c r="K29" s="31"/>
      <c r="M29" s="31"/>
      <c r="P29" s="32"/>
      <c r="Q29" s="167"/>
      <c r="T29" s="33"/>
      <c r="U29" s="29"/>
      <c r="V29" s="86"/>
      <c r="W29" s="328" t="s">
        <v>111</v>
      </c>
      <c r="X29" s="325" t="s">
        <v>112</v>
      </c>
      <c r="Y29" s="325"/>
      <c r="Z29" s="325"/>
      <c r="AA29" s="325"/>
      <c r="AC29" s="35"/>
      <c r="AD29" s="52"/>
    </row>
    <row r="30" spans="1:30" s="25" customFormat="1" ht="12.75" customHeight="1">
      <c r="A30" s="62"/>
      <c r="B30" s="325"/>
      <c r="C30" s="325"/>
      <c r="D30" s="325"/>
      <c r="E30" s="325"/>
      <c r="F30" s="327"/>
      <c r="G30" s="16"/>
      <c r="H30" s="16"/>
      <c r="I30" s="79"/>
      <c r="J30" s="25" t="s">
        <v>658</v>
      </c>
      <c r="K30" s="31"/>
      <c r="M30" s="31"/>
      <c r="P30" s="32"/>
      <c r="Q30" s="167"/>
      <c r="S30" s="85" t="s">
        <v>658</v>
      </c>
      <c r="W30" s="328"/>
      <c r="X30" s="325"/>
      <c r="Y30" s="325"/>
      <c r="Z30" s="325"/>
      <c r="AA30" s="325"/>
      <c r="AC30" s="35"/>
      <c r="AD30" s="52"/>
    </row>
    <row r="31" spans="1:30" s="25" customFormat="1" ht="12.75" customHeight="1" thickBot="1">
      <c r="A31" s="62"/>
      <c r="B31" s="84"/>
      <c r="C31" s="91"/>
      <c r="D31" s="91"/>
      <c r="E31" s="91"/>
      <c r="F31" s="93"/>
      <c r="G31" s="16"/>
      <c r="H31" s="16"/>
      <c r="I31" s="79"/>
      <c r="J31" s="329" t="s">
        <v>76</v>
      </c>
      <c r="K31" s="337"/>
      <c r="M31" s="31"/>
      <c r="P31" s="174"/>
      <c r="Q31" s="175"/>
      <c r="R31" s="334" t="s">
        <v>77</v>
      </c>
      <c r="S31" s="334"/>
      <c r="W31" s="92"/>
      <c r="X31" s="82"/>
      <c r="Y31" s="82"/>
      <c r="Z31" s="82"/>
      <c r="AA31" s="82"/>
      <c r="AC31" s="35"/>
      <c r="AD31" s="52"/>
    </row>
    <row r="32" spans="1:30" s="25" customFormat="1" ht="12.75" customHeight="1" thickTop="1">
      <c r="A32" s="62"/>
      <c r="B32" s="84"/>
      <c r="C32" s="91"/>
      <c r="D32" s="91"/>
      <c r="E32" s="91"/>
      <c r="F32" s="93"/>
      <c r="G32" s="16"/>
      <c r="H32" s="16"/>
      <c r="I32" s="79"/>
      <c r="J32" s="329"/>
      <c r="K32" s="329"/>
      <c r="L32" s="180"/>
      <c r="M32" s="181"/>
      <c r="N32" s="25" t="s">
        <v>668</v>
      </c>
      <c r="O32" s="38" t="s">
        <v>658</v>
      </c>
      <c r="R32" s="335"/>
      <c r="S32" s="334"/>
      <c r="W32" s="92"/>
      <c r="X32" s="82"/>
      <c r="Y32" s="82"/>
      <c r="Z32" s="82"/>
      <c r="AA32" s="82"/>
      <c r="AC32" s="35"/>
      <c r="AD32" s="52"/>
    </row>
    <row r="33" spans="1:30" s="25" customFormat="1" ht="13.5" customHeight="1" thickBot="1">
      <c r="A33" s="62"/>
      <c r="B33" s="325" t="s">
        <v>113</v>
      </c>
      <c r="C33" s="325"/>
      <c r="D33" s="325"/>
      <c r="E33" s="325"/>
      <c r="F33" s="327">
        <v>8</v>
      </c>
      <c r="G33" s="160"/>
      <c r="H33" s="160"/>
      <c r="I33" s="154"/>
      <c r="J33" s="79" t="s">
        <v>661</v>
      </c>
      <c r="K33" s="79"/>
      <c r="L33" s="182"/>
      <c r="M33" s="16"/>
      <c r="N33" s="16"/>
      <c r="O33" s="79"/>
      <c r="P33" s="79"/>
      <c r="Q33" s="23"/>
      <c r="R33" s="87"/>
      <c r="S33" s="93">
        <v>1</v>
      </c>
      <c r="T33" s="79"/>
      <c r="U33" s="79"/>
      <c r="V33" s="79"/>
      <c r="W33" s="328" t="s">
        <v>114</v>
      </c>
      <c r="X33" s="325" t="s">
        <v>33</v>
      </c>
      <c r="Y33" s="325"/>
      <c r="Z33" s="325"/>
      <c r="AA33" s="325"/>
      <c r="AC33" s="35"/>
      <c r="AD33" s="52"/>
    </row>
    <row r="34" spans="1:30" s="25" customFormat="1" ht="13.5" customHeight="1" thickTop="1">
      <c r="A34" s="62"/>
      <c r="B34" s="325"/>
      <c r="C34" s="325"/>
      <c r="D34" s="325"/>
      <c r="E34" s="325"/>
      <c r="F34" s="327"/>
      <c r="G34" s="16"/>
      <c r="H34" s="16"/>
      <c r="I34" s="79"/>
      <c r="J34" s="155"/>
      <c r="K34" s="79"/>
      <c r="L34" s="182"/>
      <c r="M34" s="16"/>
      <c r="N34" s="16"/>
      <c r="O34" s="79"/>
      <c r="P34" s="79"/>
      <c r="Q34" s="23"/>
      <c r="R34" s="87"/>
      <c r="S34" s="79"/>
      <c r="T34" s="81"/>
      <c r="U34" s="80"/>
      <c r="V34" s="80"/>
      <c r="W34" s="328"/>
      <c r="X34" s="325"/>
      <c r="Y34" s="325"/>
      <c r="Z34" s="325"/>
      <c r="AA34" s="325"/>
      <c r="AC34" s="35"/>
      <c r="AD34" s="52"/>
    </row>
    <row r="35" spans="1:30" s="25" customFormat="1" ht="13.5" customHeight="1" thickBot="1">
      <c r="A35" s="62"/>
      <c r="B35" s="84"/>
      <c r="C35" s="84"/>
      <c r="D35" s="84"/>
      <c r="E35" s="84"/>
      <c r="G35" s="16"/>
      <c r="H35" s="329" t="s">
        <v>115</v>
      </c>
      <c r="I35" s="329"/>
      <c r="J35" s="156"/>
      <c r="K35" s="154"/>
      <c r="L35" s="182"/>
      <c r="M35" s="16"/>
      <c r="N35" s="16"/>
      <c r="O35" s="79"/>
      <c r="P35" s="79"/>
      <c r="Q35" s="23"/>
      <c r="R35" s="165"/>
      <c r="S35" s="161"/>
      <c r="T35" s="335" t="s">
        <v>116</v>
      </c>
      <c r="U35" s="334"/>
      <c r="V35" s="79"/>
      <c r="W35" s="83"/>
      <c r="X35" s="84"/>
      <c r="Y35" s="84"/>
      <c r="Z35" s="84"/>
      <c r="AA35" s="84"/>
      <c r="AC35" s="35"/>
      <c r="AD35" s="52"/>
    </row>
    <row r="36" spans="1:30" s="25" customFormat="1" ht="13.5" customHeight="1" thickTop="1">
      <c r="A36" s="62"/>
      <c r="B36" s="84"/>
      <c r="C36" s="84"/>
      <c r="D36" s="84"/>
      <c r="E36" s="84"/>
      <c r="G36" s="16"/>
      <c r="H36" s="329"/>
      <c r="I36" s="337"/>
      <c r="J36" s="79"/>
      <c r="K36" s="79"/>
      <c r="L36" s="172">
        <v>2</v>
      </c>
      <c r="M36" s="16"/>
      <c r="N36" s="16"/>
      <c r="O36" s="79"/>
      <c r="P36" s="79"/>
      <c r="Q36" s="23">
        <v>1</v>
      </c>
      <c r="R36" s="79"/>
      <c r="S36" s="166"/>
      <c r="T36" s="334"/>
      <c r="U36" s="334"/>
      <c r="V36" s="79"/>
      <c r="W36" s="83"/>
      <c r="X36" s="84"/>
      <c r="Y36" s="84"/>
      <c r="Z36" s="84"/>
      <c r="AA36" s="84"/>
      <c r="AC36" s="35"/>
      <c r="AD36" s="52"/>
    </row>
    <row r="37" spans="1:30" s="25" customFormat="1" ht="12.75" customHeight="1" thickBot="1">
      <c r="A37" s="62"/>
      <c r="B37" s="325" t="s">
        <v>17</v>
      </c>
      <c r="C37" s="325"/>
      <c r="D37" s="325"/>
      <c r="E37" s="325"/>
      <c r="F37" s="327">
        <v>9</v>
      </c>
      <c r="G37" s="39"/>
      <c r="H37" s="39"/>
      <c r="I37" s="89"/>
      <c r="S37" s="167"/>
      <c r="T37" s="168"/>
      <c r="U37" s="160"/>
      <c r="V37" s="154"/>
      <c r="W37" s="328" t="s">
        <v>117</v>
      </c>
      <c r="X37" s="325" t="s">
        <v>118</v>
      </c>
      <c r="Y37" s="325"/>
      <c r="Z37" s="325"/>
      <c r="AA37" s="325"/>
      <c r="AC37" s="35"/>
      <c r="AD37" s="52"/>
    </row>
    <row r="38" spans="1:30" s="25" customFormat="1" ht="12.75" customHeight="1" thickTop="1">
      <c r="A38" s="62"/>
      <c r="B38" s="325"/>
      <c r="C38" s="325"/>
      <c r="D38" s="325"/>
      <c r="E38" s="325"/>
      <c r="F38" s="327"/>
      <c r="G38" s="16"/>
      <c r="H38" s="16"/>
      <c r="I38" s="79"/>
      <c r="J38" s="25" t="s">
        <v>662</v>
      </c>
      <c r="S38" s="85" t="s">
        <v>665</v>
      </c>
      <c r="W38" s="328"/>
      <c r="X38" s="325"/>
      <c r="Y38" s="325"/>
      <c r="Z38" s="325"/>
      <c r="AA38" s="325"/>
      <c r="AC38" s="35"/>
      <c r="AD38" s="52"/>
    </row>
    <row r="39" spans="1:30" s="25" customFormat="1" ht="12.75" customHeight="1">
      <c r="A39" s="62"/>
      <c r="C39" s="94"/>
      <c r="D39" s="94"/>
      <c r="E39" s="94"/>
      <c r="F39" s="93"/>
      <c r="G39" s="16"/>
      <c r="H39" s="16"/>
      <c r="I39" s="79"/>
      <c r="T39" s="16"/>
      <c r="U39" s="16"/>
      <c r="V39" s="79"/>
      <c r="W39" s="83"/>
      <c r="X39" s="51"/>
      <c r="Y39" s="51"/>
      <c r="Z39" s="51"/>
      <c r="AA39" s="51"/>
      <c r="AC39" s="35"/>
      <c r="AD39" s="52"/>
    </row>
    <row r="40" spans="1:29" s="25" customFormat="1" ht="7.5" customHeight="1">
      <c r="A40" s="62"/>
      <c r="E40" s="14"/>
      <c r="F40" s="14"/>
      <c r="G40" s="14"/>
      <c r="H40" s="14"/>
      <c r="W40" s="14"/>
      <c r="X40" s="14"/>
      <c r="AB40" s="14"/>
      <c r="AC40" s="14"/>
    </row>
    <row r="41" spans="1:29" s="25" customFormat="1" ht="22.5" customHeight="1">
      <c r="A41" s="62"/>
      <c r="B41" s="14"/>
      <c r="C41" s="14"/>
      <c r="D41" s="14"/>
      <c r="E41" s="14"/>
      <c r="F41" s="14"/>
      <c r="G41" s="14"/>
      <c r="H41" s="14"/>
      <c r="J41" s="341" t="s">
        <v>119</v>
      </c>
      <c r="K41" s="341"/>
      <c r="L41" s="341"/>
      <c r="M41" s="341"/>
      <c r="N41" s="341"/>
      <c r="O41" s="341"/>
      <c r="P41" s="341"/>
      <c r="Q41" s="341"/>
      <c r="R41" s="341"/>
      <c r="S41" s="341"/>
      <c r="W41" s="14"/>
      <c r="X41" s="14"/>
      <c r="AB41" s="14"/>
      <c r="AC41" s="14"/>
    </row>
    <row r="42" spans="1:29" s="25" customFormat="1" ht="13.5" customHeight="1">
      <c r="A42" s="62"/>
      <c r="B42" s="14"/>
      <c r="C42" s="14"/>
      <c r="D42" s="14"/>
      <c r="E42" s="14"/>
      <c r="F42" s="14"/>
      <c r="G42" s="14"/>
      <c r="H42" s="14"/>
      <c r="J42" s="6"/>
      <c r="K42" s="6"/>
      <c r="L42" s="6"/>
      <c r="M42" s="6"/>
      <c r="N42" s="6"/>
      <c r="O42" s="6"/>
      <c r="P42" s="6"/>
      <c r="Q42" s="6"/>
      <c r="R42" s="6"/>
      <c r="S42" s="6"/>
      <c r="W42" s="14"/>
      <c r="X42" s="14"/>
      <c r="AB42" s="14"/>
      <c r="AC42" s="14"/>
    </row>
    <row r="43" spans="1:29" s="25" customFormat="1" ht="12" customHeight="1" thickBot="1">
      <c r="A43" s="62"/>
      <c r="B43" s="14"/>
      <c r="C43" s="338" t="s">
        <v>663</v>
      </c>
      <c r="D43" s="338"/>
      <c r="E43" s="338"/>
      <c r="F43" s="338"/>
      <c r="G43" s="339" t="s">
        <v>120</v>
      </c>
      <c r="H43" s="339"/>
      <c r="I43" s="14"/>
      <c r="K43" s="14" t="s">
        <v>667</v>
      </c>
      <c r="R43" s="121" t="s">
        <v>666</v>
      </c>
      <c r="S43" s="178"/>
      <c r="T43" s="178"/>
      <c r="U43" s="339" t="s">
        <v>85</v>
      </c>
      <c r="V43" s="339"/>
      <c r="W43" s="331" t="s">
        <v>664</v>
      </c>
      <c r="X43" s="331"/>
      <c r="Y43" s="331"/>
      <c r="Z43" s="331"/>
      <c r="AB43" s="52"/>
      <c r="AC43" s="95"/>
    </row>
    <row r="44" spans="1:29" s="25" customFormat="1" ht="12" customHeight="1" thickTop="1">
      <c r="A44" s="62"/>
      <c r="B44" s="14"/>
      <c r="C44" s="338"/>
      <c r="D44" s="338"/>
      <c r="E44" s="338"/>
      <c r="F44" s="338"/>
      <c r="G44" s="339"/>
      <c r="H44" s="339"/>
      <c r="I44" s="26"/>
      <c r="J44" s="40"/>
      <c r="R44" s="167"/>
      <c r="S44" s="35"/>
      <c r="U44" s="339"/>
      <c r="V44" s="339"/>
      <c r="W44" s="331"/>
      <c r="X44" s="331"/>
      <c r="Y44" s="331"/>
      <c r="Z44" s="331"/>
      <c r="AB44" s="52"/>
      <c r="AC44" s="95"/>
    </row>
    <row r="45" spans="1:29" s="25" customFormat="1" ht="12" customHeight="1" thickBot="1">
      <c r="A45" s="62"/>
      <c r="B45" s="14"/>
      <c r="C45" s="14"/>
      <c r="D45" s="14"/>
      <c r="E45" s="14"/>
      <c r="F45" s="14"/>
      <c r="G45" s="14"/>
      <c r="I45" s="345" t="s">
        <v>121</v>
      </c>
      <c r="J45" s="337"/>
      <c r="K45" s="174"/>
      <c r="L45" s="185"/>
      <c r="M45" s="73" t="s">
        <v>671</v>
      </c>
      <c r="P45" s="186" t="s">
        <v>671</v>
      </c>
      <c r="Q45" s="178"/>
      <c r="R45" s="175"/>
      <c r="S45" s="334" t="s">
        <v>122</v>
      </c>
      <c r="T45" s="334"/>
      <c r="U45" s="79"/>
      <c r="V45" s="14"/>
      <c r="W45" s="14"/>
      <c r="X45" s="14"/>
      <c r="Y45" s="14"/>
      <c r="Z45" s="14"/>
      <c r="AA45" s="14"/>
      <c r="AB45" s="14"/>
      <c r="AC45" s="14"/>
    </row>
    <row r="46" spans="1:29" s="25" customFormat="1" ht="12" customHeight="1" thickTop="1">
      <c r="A46" s="62"/>
      <c r="B46" s="14"/>
      <c r="C46" s="14"/>
      <c r="D46" s="14"/>
      <c r="E46" s="14"/>
      <c r="F46" s="14"/>
      <c r="G46" s="14"/>
      <c r="H46" s="96"/>
      <c r="I46" s="345"/>
      <c r="J46" s="329"/>
      <c r="K46" s="171"/>
      <c r="L46" s="184"/>
      <c r="M46" s="73"/>
      <c r="N46" s="73"/>
      <c r="O46" s="79"/>
      <c r="P46" s="79"/>
      <c r="Q46" s="32"/>
      <c r="S46" s="335"/>
      <c r="T46" s="334"/>
      <c r="U46" s="79"/>
      <c r="V46" s="14"/>
      <c r="W46" s="14"/>
      <c r="X46" s="14"/>
      <c r="Y46" s="14"/>
      <c r="Z46" s="14"/>
      <c r="AA46" s="14"/>
      <c r="AB46" s="14"/>
      <c r="AC46" s="14"/>
    </row>
    <row r="47" spans="1:38" s="25" customFormat="1" ht="12" customHeight="1" thickBot="1">
      <c r="A47" s="62"/>
      <c r="B47" s="73"/>
      <c r="C47" s="338" t="s">
        <v>57</v>
      </c>
      <c r="D47" s="338"/>
      <c r="E47" s="338"/>
      <c r="F47" s="338"/>
      <c r="G47" s="339" t="s">
        <v>123</v>
      </c>
      <c r="H47" s="339"/>
      <c r="I47" s="178"/>
      <c r="J47" s="183"/>
      <c r="K47" s="79"/>
      <c r="L47" s="342" t="s">
        <v>669</v>
      </c>
      <c r="M47" s="97" t="s">
        <v>674</v>
      </c>
      <c r="N47" s="86"/>
      <c r="O47" s="343" t="s">
        <v>665</v>
      </c>
      <c r="P47" s="344"/>
      <c r="Q47" s="340" t="s">
        <v>124</v>
      </c>
      <c r="R47" s="79"/>
      <c r="S47" s="69"/>
      <c r="T47" s="39"/>
      <c r="U47" s="339" t="s">
        <v>125</v>
      </c>
      <c r="V47" s="339"/>
      <c r="W47" s="338" t="s">
        <v>118</v>
      </c>
      <c r="X47" s="338"/>
      <c r="Y47" s="338"/>
      <c r="Z47" s="338"/>
      <c r="AA47" s="14"/>
      <c r="AB47" s="14"/>
      <c r="AF47" s="98"/>
      <c r="AG47" s="98"/>
      <c r="AH47" s="98"/>
      <c r="AI47" s="98"/>
      <c r="AJ47" s="98"/>
      <c r="AK47" s="98"/>
      <c r="AL47" s="98"/>
    </row>
    <row r="48" spans="1:28" s="25" customFormat="1" ht="12" customHeight="1" thickTop="1">
      <c r="A48" s="62"/>
      <c r="B48" s="73"/>
      <c r="C48" s="338"/>
      <c r="D48" s="338"/>
      <c r="E48" s="338"/>
      <c r="F48" s="338"/>
      <c r="G48" s="339"/>
      <c r="H48" s="339"/>
      <c r="I48" s="14"/>
      <c r="K48" s="79" t="s">
        <v>666</v>
      </c>
      <c r="L48" s="328"/>
      <c r="M48" s="187"/>
      <c r="N48" s="346" t="s">
        <v>126</v>
      </c>
      <c r="O48" s="328"/>
      <c r="P48" s="167"/>
      <c r="Q48" s="328"/>
      <c r="R48" s="85" t="s">
        <v>667</v>
      </c>
      <c r="T48" s="35"/>
      <c r="U48" s="339"/>
      <c r="V48" s="339"/>
      <c r="W48" s="338"/>
      <c r="X48" s="338"/>
      <c r="Y48" s="338"/>
      <c r="Z48" s="338"/>
      <c r="AA48" s="14"/>
      <c r="AB48" s="14"/>
    </row>
    <row r="49" spans="1:28" s="25" customFormat="1" ht="12" customHeight="1">
      <c r="A49" s="62"/>
      <c r="B49" s="73"/>
      <c r="C49" s="6"/>
      <c r="D49" s="6"/>
      <c r="E49" s="6"/>
      <c r="F49" s="6"/>
      <c r="G49" s="99"/>
      <c r="H49" s="99"/>
      <c r="I49" s="14"/>
      <c r="K49" s="85"/>
      <c r="L49" s="85"/>
      <c r="M49" s="188"/>
      <c r="N49" s="92"/>
      <c r="O49" s="92"/>
      <c r="P49" s="167"/>
      <c r="Q49" s="79"/>
      <c r="R49" s="79"/>
      <c r="T49" s="35"/>
      <c r="U49" s="99"/>
      <c r="V49" s="99"/>
      <c r="W49" s="6"/>
      <c r="X49" s="6"/>
      <c r="Y49" s="6"/>
      <c r="Z49" s="6"/>
      <c r="AA49" s="14"/>
      <c r="AB49" s="14"/>
    </row>
    <row r="50" spans="1:38" s="25" customFormat="1" ht="12" customHeight="1" thickBot="1">
      <c r="A50" s="62"/>
      <c r="B50" s="73"/>
      <c r="C50" s="14"/>
      <c r="D50" s="14"/>
      <c r="E50" s="338" t="s">
        <v>670</v>
      </c>
      <c r="F50" s="338"/>
      <c r="G50" s="338"/>
      <c r="H50" s="338"/>
      <c r="I50" s="339" t="s">
        <v>127</v>
      </c>
      <c r="J50" s="339"/>
      <c r="K50" s="178"/>
      <c r="L50" s="189"/>
      <c r="M50" s="188"/>
      <c r="N50" s="79"/>
      <c r="O50" s="79"/>
      <c r="P50" s="167"/>
      <c r="Q50" s="177"/>
      <c r="R50" s="178"/>
      <c r="S50" s="339" t="s">
        <v>128</v>
      </c>
      <c r="T50" s="339"/>
      <c r="U50" s="338" t="s">
        <v>113</v>
      </c>
      <c r="V50" s="338"/>
      <c r="W50" s="338"/>
      <c r="X50" s="338"/>
      <c r="Y50" s="14"/>
      <c r="Z50" s="14"/>
      <c r="AA50" s="14"/>
      <c r="AB50" s="14"/>
      <c r="AF50" s="98"/>
      <c r="AG50" s="98"/>
      <c r="AH50" s="98"/>
      <c r="AI50" s="98"/>
      <c r="AJ50" s="98"/>
      <c r="AK50" s="98"/>
      <c r="AL50" s="98"/>
    </row>
    <row r="51" spans="1:24" s="25" customFormat="1" ht="12" customHeight="1" thickTop="1">
      <c r="A51" s="62"/>
      <c r="B51" s="76"/>
      <c r="C51" s="77"/>
      <c r="D51" s="77"/>
      <c r="E51" s="338"/>
      <c r="F51" s="338"/>
      <c r="G51" s="338"/>
      <c r="H51" s="338"/>
      <c r="I51" s="339"/>
      <c r="J51" s="339"/>
      <c r="K51" s="101"/>
      <c r="L51" s="73"/>
      <c r="M51" s="73" t="s">
        <v>672</v>
      </c>
      <c r="N51" s="73"/>
      <c r="O51" s="14"/>
      <c r="P51" s="186" t="s">
        <v>673</v>
      </c>
      <c r="Q51" s="14"/>
      <c r="R51" s="14"/>
      <c r="S51" s="339"/>
      <c r="T51" s="339"/>
      <c r="U51" s="338"/>
      <c r="V51" s="338"/>
      <c r="W51" s="338"/>
      <c r="X51" s="338"/>
    </row>
    <row r="52" spans="1:24" s="25" customFormat="1" ht="9" customHeight="1">
      <c r="A52" s="62"/>
      <c r="B52" s="76"/>
      <c r="C52" s="77"/>
      <c r="D52" s="77"/>
      <c r="E52" s="6"/>
      <c r="F52" s="6"/>
      <c r="G52" s="6"/>
      <c r="H52" s="6"/>
      <c r="I52" s="102"/>
      <c r="J52" s="102"/>
      <c r="K52" s="101"/>
      <c r="L52" s="73"/>
      <c r="M52" s="73"/>
      <c r="N52" s="73"/>
      <c r="O52" s="14"/>
      <c r="P52" s="73"/>
      <c r="Q52" s="14"/>
      <c r="R52" s="14"/>
      <c r="S52" s="99"/>
      <c r="T52" s="99"/>
      <c r="U52" s="6"/>
      <c r="V52" s="6"/>
      <c r="W52" s="6"/>
      <c r="X52" s="6"/>
    </row>
    <row r="53" spans="1:24" s="25" customFormat="1" ht="18.75" customHeight="1">
      <c r="A53" s="62"/>
      <c r="B53" s="76"/>
      <c r="C53" s="77"/>
      <c r="D53" s="77"/>
      <c r="E53" s="6"/>
      <c r="F53" s="6"/>
      <c r="G53" s="6"/>
      <c r="H53" s="6"/>
      <c r="I53" s="102"/>
      <c r="J53" s="348" t="s">
        <v>129</v>
      </c>
      <c r="K53" s="349"/>
      <c r="L53" s="349"/>
      <c r="M53" s="349"/>
      <c r="N53" s="349"/>
      <c r="O53" s="349"/>
      <c r="P53" s="349"/>
      <c r="Q53" s="349"/>
      <c r="R53" s="349"/>
      <c r="S53" s="349"/>
      <c r="T53" s="350"/>
      <c r="U53" s="102"/>
      <c r="V53" s="102"/>
      <c r="W53" s="102"/>
      <c r="X53" s="102"/>
    </row>
    <row r="54" spans="1:25" s="25" customFormat="1" ht="18" customHeight="1">
      <c r="A54" s="62"/>
      <c r="B54" s="76"/>
      <c r="C54" s="77"/>
      <c r="D54" s="77"/>
      <c r="E54" s="6"/>
      <c r="F54" s="6"/>
      <c r="G54" s="6"/>
      <c r="J54" s="347" t="s">
        <v>130</v>
      </c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102"/>
    </row>
    <row r="55" spans="1:25" s="25" customFormat="1" ht="18" customHeight="1">
      <c r="A55" s="62"/>
      <c r="B55" s="76"/>
      <c r="C55" s="77"/>
      <c r="D55" s="77"/>
      <c r="E55" s="6"/>
      <c r="F55" s="6"/>
      <c r="G55" s="6"/>
      <c r="J55" s="347" t="s">
        <v>131</v>
      </c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102"/>
    </row>
    <row r="56" spans="1:25" s="25" customFormat="1" ht="18" customHeight="1">
      <c r="A56" s="62"/>
      <c r="B56" s="76"/>
      <c r="C56" s="77"/>
      <c r="D56" s="77"/>
      <c r="E56" s="6"/>
      <c r="F56" s="6"/>
      <c r="G56" s="6"/>
      <c r="J56" s="347" t="s">
        <v>132</v>
      </c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</row>
    <row r="57" spans="1:31" s="14" customFormat="1" ht="6.7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V57" s="38"/>
      <c r="W57" s="103"/>
      <c r="X57" s="103"/>
      <c r="Z57" s="104"/>
      <c r="AA57" s="25"/>
      <c r="AB57" s="25"/>
      <c r="AC57" s="25"/>
      <c r="AD57" s="25"/>
      <c r="AE57" s="25"/>
    </row>
    <row r="58" ht="10.5" customHeight="1"/>
    <row r="59" ht="18" customHeight="1"/>
    <row r="60" spans="1:26" s="14" customFormat="1" ht="19.5" customHeight="1">
      <c r="A60" s="103"/>
      <c r="B60" s="103"/>
      <c r="C60" s="103"/>
      <c r="D60" s="103"/>
      <c r="E60" s="103"/>
      <c r="F60" s="103"/>
      <c r="G60" s="103"/>
      <c r="H60" s="103"/>
      <c r="I60" s="103"/>
      <c r="Z60" s="103"/>
    </row>
    <row r="61" spans="1:26" s="14" customFormat="1" ht="19.5" customHeight="1">
      <c r="A61" s="103"/>
      <c r="B61" s="103"/>
      <c r="C61" s="103"/>
      <c r="D61" s="103"/>
      <c r="E61" s="103"/>
      <c r="F61" s="103"/>
      <c r="G61" s="103"/>
      <c r="H61" s="103"/>
      <c r="I61" s="103"/>
      <c r="Z61" s="103"/>
    </row>
    <row r="62" spans="1:27" s="103" customFormat="1" ht="19.5" customHeight="1">
      <c r="A62" s="73"/>
      <c r="V62" s="38"/>
      <c r="Y62" s="14"/>
      <c r="AA62" s="14"/>
    </row>
    <row r="63" spans="1:10" ht="18" customHeight="1">
      <c r="A63" s="103"/>
      <c r="G63" s="103"/>
      <c r="I63" s="103"/>
      <c r="J63" s="103"/>
    </row>
    <row r="64" spans="1:10" ht="18" customHeight="1">
      <c r="A64" s="103"/>
      <c r="G64" s="103"/>
      <c r="I64" s="103"/>
      <c r="J64" s="103"/>
    </row>
    <row r="65" spans="1:10" ht="18" customHeight="1">
      <c r="A65" s="103"/>
      <c r="G65" s="103"/>
      <c r="J65" s="103"/>
    </row>
    <row r="66" spans="1:31" ht="18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Y66" s="103"/>
      <c r="AA66" s="103"/>
      <c r="AE66" s="103"/>
    </row>
    <row r="67" spans="22:31" ht="18" customHeight="1">
      <c r="V67" s="103"/>
      <c r="AE67" s="103"/>
    </row>
    <row r="68" spans="22:31" ht="18" customHeight="1">
      <c r="V68" s="103"/>
      <c r="AE68" s="103"/>
    </row>
    <row r="69" spans="22:31" ht="18" customHeight="1">
      <c r="V69" s="103"/>
      <c r="AE69" s="103"/>
    </row>
    <row r="70" spans="22:31" ht="18" customHeight="1">
      <c r="V70" s="103"/>
      <c r="AE70" s="103"/>
    </row>
    <row r="71" ht="18" customHeight="1">
      <c r="V71" s="103"/>
    </row>
    <row r="72" ht="18" customHeight="1">
      <c r="V72" s="103"/>
    </row>
    <row r="73" ht="18" customHeight="1">
      <c r="V73" s="103"/>
    </row>
    <row r="74" ht="18" customHeight="1">
      <c r="V74" s="103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</sheetData>
  <sheetProtection/>
  <mergeCells count="83">
    <mergeCell ref="J54:X54"/>
    <mergeCell ref="J55:X55"/>
    <mergeCell ref="U43:V44"/>
    <mergeCell ref="I45:J46"/>
    <mergeCell ref="S45:T46"/>
    <mergeCell ref="N48:O48"/>
    <mergeCell ref="J56:Y56"/>
    <mergeCell ref="E50:H51"/>
    <mergeCell ref="I50:J51"/>
    <mergeCell ref="S50:T51"/>
    <mergeCell ref="U50:X51"/>
    <mergeCell ref="J53:T53"/>
    <mergeCell ref="F37:F38"/>
    <mergeCell ref="B33:E34"/>
    <mergeCell ref="F33:F34"/>
    <mergeCell ref="J41:S41"/>
    <mergeCell ref="L47:L48"/>
    <mergeCell ref="O47:P47"/>
    <mergeCell ref="G43:H44"/>
    <mergeCell ref="B25:E26"/>
    <mergeCell ref="F25:F26"/>
    <mergeCell ref="X33:AA34"/>
    <mergeCell ref="U47:V48"/>
    <mergeCell ref="X37:AA38"/>
    <mergeCell ref="W37:W38"/>
    <mergeCell ref="W47:Z48"/>
    <mergeCell ref="W43:Z44"/>
    <mergeCell ref="W33:W34"/>
    <mergeCell ref="B37:E38"/>
    <mergeCell ref="C47:F48"/>
    <mergeCell ref="G47:H48"/>
    <mergeCell ref="B29:E30"/>
    <mergeCell ref="H35:I36"/>
    <mergeCell ref="T35:U36"/>
    <mergeCell ref="J31:K32"/>
    <mergeCell ref="R31:S32"/>
    <mergeCell ref="F29:F30"/>
    <mergeCell ref="C43:F44"/>
    <mergeCell ref="Q47:Q48"/>
    <mergeCell ref="X21:AA22"/>
    <mergeCell ref="H27:I28"/>
    <mergeCell ref="T27:U28"/>
    <mergeCell ref="W21:W22"/>
    <mergeCell ref="X13:AA14"/>
    <mergeCell ref="W13:W14"/>
    <mergeCell ref="W17:W18"/>
    <mergeCell ref="X17:AA18"/>
    <mergeCell ref="T19:U20"/>
    <mergeCell ref="X29:AA30"/>
    <mergeCell ref="L23:M24"/>
    <mergeCell ref="P23:Q24"/>
    <mergeCell ref="W29:W30"/>
    <mergeCell ref="W25:W26"/>
    <mergeCell ref="X25:AA26"/>
    <mergeCell ref="B21:E22"/>
    <mergeCell ref="F21:F22"/>
    <mergeCell ref="H19:I20"/>
    <mergeCell ref="B17:E18"/>
    <mergeCell ref="F17:F18"/>
    <mergeCell ref="B14:E15"/>
    <mergeCell ref="F14:F15"/>
    <mergeCell ref="T11:U12"/>
    <mergeCell ref="B12:E13"/>
    <mergeCell ref="F12:F13"/>
    <mergeCell ref="G13:H14"/>
    <mergeCell ref="I11:I12"/>
    <mergeCell ref="J15:K16"/>
    <mergeCell ref="R15:S16"/>
    <mergeCell ref="J2:S2"/>
    <mergeCell ref="E4:F4"/>
    <mergeCell ref="G4:K4"/>
    <mergeCell ref="R4:S4"/>
    <mergeCell ref="T4:X4"/>
    <mergeCell ref="E5:F5"/>
    <mergeCell ref="G5:K5"/>
    <mergeCell ref="R5:S5"/>
    <mergeCell ref="T5:X5"/>
    <mergeCell ref="X9:AA10"/>
    <mergeCell ref="K7:R7"/>
    <mergeCell ref="B9:E10"/>
    <mergeCell ref="F9:F10"/>
    <mergeCell ref="W9:W10"/>
    <mergeCell ref="AE9:AE10"/>
  </mergeCells>
  <printOptions/>
  <pageMargins left="0.3937007874015748" right="0.7874015748031497" top="0.5511811023622047" bottom="0.5511811023622047" header="0" footer="0.1968503937007874"/>
  <pageSetup horizontalDpi="600" verticalDpi="600" orientation="portrait" paperSize="9" scale="95" r:id="rId2"/>
  <headerFooter>
    <oddFooter>&amp;C&amp;14 14</oddFooter>
  </headerFooter>
  <rowBreaks count="1" manualBreakCount="1">
    <brk id="58" max="2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3399"/>
  </sheetPr>
  <dimension ref="A2:W83"/>
  <sheetViews>
    <sheetView showZeros="0" zoomScalePageLayoutView="0" workbookViewId="0" topLeftCell="A1">
      <selection activeCell="A2" sqref="A2:W53"/>
    </sheetView>
  </sheetViews>
  <sheetFormatPr defaultColWidth="9.00390625" defaultRowHeight="15.75" customHeight="1"/>
  <cols>
    <col min="1" max="1" width="3.625" style="105" customWidth="1"/>
    <col min="2" max="2" width="2.875" style="105" customWidth="1"/>
    <col min="3" max="4" width="6.625" style="105" customWidth="1"/>
    <col min="5" max="5" width="10.625" style="106" customWidth="1"/>
    <col min="6" max="6" width="4.625" style="107" customWidth="1"/>
    <col min="7" max="7" width="2.625" style="108" customWidth="1"/>
    <col min="8" max="8" width="4.625" style="107" customWidth="1"/>
    <col min="9" max="9" width="2.625" style="108" customWidth="1"/>
    <col min="10" max="10" width="4.625" style="107" customWidth="1"/>
    <col min="11" max="11" width="2.625" style="108" customWidth="1"/>
    <col min="12" max="12" width="4.625" style="107" customWidth="1"/>
    <col min="13" max="13" width="2.125" style="108" customWidth="1"/>
    <col min="14" max="14" width="4.625" style="107" customWidth="1"/>
    <col min="15" max="15" width="3.50390625" style="108" customWidth="1"/>
    <col min="16" max="16" width="3.625" style="107" customWidth="1"/>
    <col min="17" max="17" width="3.25390625" style="108" customWidth="1"/>
    <col min="18" max="18" width="1.75390625" style="108" customWidth="1"/>
    <col min="19" max="19" width="3.375" style="107" customWidth="1"/>
    <col min="20" max="20" width="1.4921875" style="108" customWidth="1"/>
    <col min="21" max="21" width="3.625" style="107" customWidth="1"/>
    <col min="22" max="22" width="6.00390625" style="107" customWidth="1"/>
    <col min="23" max="23" width="2.25390625" style="108" customWidth="1"/>
    <col min="24" max="24" width="6.625" style="125" customWidth="1"/>
    <col min="25" max="16384" width="9.00390625" style="105" customWidth="1"/>
  </cols>
  <sheetData>
    <row r="2" spans="2:23" ht="15.75" customHeight="1">
      <c r="B2" s="480" t="s">
        <v>555</v>
      </c>
      <c r="C2" s="480"/>
      <c r="D2" s="481" t="s">
        <v>819</v>
      </c>
      <c r="E2" s="482" t="s">
        <v>136</v>
      </c>
      <c r="F2" s="439" t="s">
        <v>556</v>
      </c>
      <c r="G2" s="439"/>
      <c r="H2" s="439"/>
      <c r="I2" s="439"/>
      <c r="J2" s="439"/>
      <c r="K2" s="439"/>
      <c r="N2" s="433" t="s">
        <v>133</v>
      </c>
      <c r="O2" s="433"/>
      <c r="P2" s="506" t="s">
        <v>820</v>
      </c>
      <c r="Q2" s="506"/>
      <c r="R2" s="506"/>
      <c r="S2" s="506"/>
      <c r="T2" s="506"/>
      <c r="U2" s="506" t="s">
        <v>821</v>
      </c>
      <c r="V2" s="433"/>
      <c r="W2" s="433"/>
    </row>
    <row r="3" spans="2:23" ht="15.75" customHeight="1">
      <c r="B3" s="480"/>
      <c r="C3" s="480"/>
      <c r="D3" s="481"/>
      <c r="E3" s="482"/>
      <c r="F3" s="439"/>
      <c r="G3" s="439"/>
      <c r="H3" s="439"/>
      <c r="I3" s="439"/>
      <c r="J3" s="439"/>
      <c r="K3" s="439"/>
      <c r="N3" s="433"/>
      <c r="O3" s="433"/>
      <c r="P3" s="508"/>
      <c r="Q3" s="508"/>
      <c r="R3" s="508"/>
      <c r="S3" s="508"/>
      <c r="T3" s="508"/>
      <c r="U3" s="434"/>
      <c r="V3" s="434"/>
      <c r="W3" s="434"/>
    </row>
    <row r="4" spans="6:23" ht="15.75" customHeight="1">
      <c r="F4" s="106"/>
      <c r="G4" s="106"/>
      <c r="H4" s="105"/>
      <c r="I4" s="105"/>
      <c r="N4" s="433" t="s">
        <v>138</v>
      </c>
      <c r="O4" s="433"/>
      <c r="P4" s="507" t="s">
        <v>822</v>
      </c>
      <c r="Q4" s="507"/>
      <c r="R4" s="507"/>
      <c r="S4" s="507"/>
      <c r="T4" s="507"/>
      <c r="U4" s="507" t="s">
        <v>823</v>
      </c>
      <c r="V4" s="440"/>
      <c r="W4" s="440"/>
    </row>
    <row r="5" spans="6:23" ht="15.75" customHeight="1">
      <c r="F5" s="106"/>
      <c r="G5" s="106"/>
      <c r="H5" s="105"/>
      <c r="I5" s="105"/>
      <c r="N5" s="433"/>
      <c r="O5" s="433"/>
      <c r="P5" s="508"/>
      <c r="Q5" s="508"/>
      <c r="R5" s="508"/>
      <c r="S5" s="508"/>
      <c r="T5" s="508"/>
      <c r="U5" s="434"/>
      <c r="V5" s="434"/>
      <c r="W5" s="434"/>
    </row>
    <row r="6" spans="1:23" ht="15.75" customHeight="1">
      <c r="A6" s="442" t="s">
        <v>140</v>
      </c>
      <c r="B6" s="479" t="s">
        <v>141</v>
      </c>
      <c r="C6" s="479" t="s">
        <v>142</v>
      </c>
      <c r="D6" s="479"/>
      <c r="E6" s="479" t="s">
        <v>7</v>
      </c>
      <c r="F6" s="105"/>
      <c r="G6" s="105"/>
      <c r="H6" s="105"/>
      <c r="I6" s="105"/>
      <c r="N6" s="433" t="s">
        <v>139</v>
      </c>
      <c r="O6" s="433"/>
      <c r="P6" s="507" t="s">
        <v>824</v>
      </c>
      <c r="Q6" s="507"/>
      <c r="R6" s="507"/>
      <c r="S6" s="507"/>
      <c r="T6" s="507"/>
      <c r="U6" s="507" t="s">
        <v>825</v>
      </c>
      <c r="V6" s="440"/>
      <c r="W6" s="440"/>
    </row>
    <row r="7" spans="1:23" ht="15.75" customHeight="1">
      <c r="A7" s="443"/>
      <c r="B7" s="479"/>
      <c r="C7" s="479"/>
      <c r="D7" s="479"/>
      <c r="E7" s="479"/>
      <c r="F7" s="105"/>
      <c r="G7" s="105"/>
      <c r="H7" s="105"/>
      <c r="I7" s="105"/>
      <c r="N7" s="433"/>
      <c r="O7" s="433"/>
      <c r="P7" s="508"/>
      <c r="Q7" s="508"/>
      <c r="R7" s="508"/>
      <c r="S7" s="508"/>
      <c r="T7" s="508"/>
      <c r="U7" s="434"/>
      <c r="V7" s="434"/>
      <c r="W7" s="434"/>
    </row>
    <row r="8" spans="1:23" ht="15.75" customHeight="1" thickBot="1">
      <c r="A8" s="463" t="s">
        <v>557</v>
      </c>
      <c r="B8" s="477">
        <v>1</v>
      </c>
      <c r="C8" s="454" t="s">
        <v>558</v>
      </c>
      <c r="D8" s="455"/>
      <c r="E8" s="478" t="s">
        <v>559</v>
      </c>
      <c r="F8" s="273"/>
      <c r="G8" s="268"/>
      <c r="H8" s="268"/>
      <c r="I8" s="268"/>
      <c r="J8" s="108"/>
      <c r="L8" s="108"/>
      <c r="N8" s="433" t="s">
        <v>139</v>
      </c>
      <c r="O8" s="433"/>
      <c r="P8" s="507" t="s">
        <v>826</v>
      </c>
      <c r="Q8" s="507"/>
      <c r="R8" s="507"/>
      <c r="S8" s="507"/>
      <c r="T8" s="507"/>
      <c r="U8" s="507" t="s">
        <v>827</v>
      </c>
      <c r="V8" s="440"/>
      <c r="W8" s="440"/>
    </row>
    <row r="9" spans="1:23" ht="15.75" customHeight="1" thickBot="1" thickTop="1">
      <c r="A9" s="464"/>
      <c r="B9" s="477"/>
      <c r="C9" s="456"/>
      <c r="D9" s="457"/>
      <c r="E9" s="478"/>
      <c r="F9" s="79"/>
      <c r="G9" s="79"/>
      <c r="H9" s="329" t="s">
        <v>828</v>
      </c>
      <c r="I9" s="334" t="s">
        <v>829</v>
      </c>
      <c r="J9" s="267" t="s">
        <v>830</v>
      </c>
      <c r="K9" s="268"/>
      <c r="L9" s="108"/>
      <c r="N9" s="433"/>
      <c r="O9" s="433"/>
      <c r="P9" s="508"/>
      <c r="Q9" s="508"/>
      <c r="R9" s="508"/>
      <c r="S9" s="508"/>
      <c r="T9" s="508"/>
      <c r="U9" s="434"/>
      <c r="V9" s="434"/>
      <c r="W9" s="434"/>
    </row>
    <row r="10" spans="1:22" ht="15.75" customHeight="1" thickBot="1" thickTop="1">
      <c r="A10" s="464"/>
      <c r="B10" s="477">
        <v>2</v>
      </c>
      <c r="C10" s="454" t="s">
        <v>560</v>
      </c>
      <c r="D10" s="455"/>
      <c r="E10" s="478" t="s">
        <v>43</v>
      </c>
      <c r="F10" s="165" t="s">
        <v>831</v>
      </c>
      <c r="G10" s="154"/>
      <c r="H10" s="329"/>
      <c r="I10" s="462"/>
      <c r="J10" s="129"/>
      <c r="K10" s="111"/>
      <c r="L10" s="272"/>
      <c r="N10" s="108"/>
      <c r="P10" s="108"/>
      <c r="S10" s="108"/>
      <c r="U10" s="108"/>
      <c r="V10" s="108"/>
    </row>
    <row r="11" spans="1:22" ht="15.75" customHeight="1" thickBot="1" thickTop="1">
      <c r="A11" s="464"/>
      <c r="B11" s="477"/>
      <c r="C11" s="456"/>
      <c r="D11" s="457"/>
      <c r="E11" s="478"/>
      <c r="F11" s="475" t="s">
        <v>832</v>
      </c>
      <c r="G11" s="467">
        <v>73</v>
      </c>
      <c r="H11" s="267"/>
      <c r="I11" s="283"/>
      <c r="J11" s="111"/>
      <c r="K11" s="111"/>
      <c r="L11" s="272"/>
      <c r="N11" s="108"/>
      <c r="P11" s="108"/>
      <c r="S11" s="108"/>
      <c r="U11" s="108"/>
      <c r="V11" s="108"/>
    </row>
    <row r="12" spans="1:22" ht="15.75" customHeight="1" thickBot="1" thickTop="1">
      <c r="A12" s="464"/>
      <c r="B12" s="477">
        <v>3</v>
      </c>
      <c r="C12" s="454" t="s">
        <v>561</v>
      </c>
      <c r="D12" s="455"/>
      <c r="E12" s="478" t="s">
        <v>401</v>
      </c>
      <c r="F12" s="476"/>
      <c r="G12" s="470"/>
      <c r="H12" s="108"/>
      <c r="J12" s="329" t="s">
        <v>833</v>
      </c>
      <c r="K12" s="328"/>
      <c r="L12" s="267" t="s">
        <v>834</v>
      </c>
      <c r="N12" s="108"/>
      <c r="P12" s="108"/>
      <c r="S12" s="108"/>
      <c r="U12" s="108"/>
      <c r="V12" s="108"/>
    </row>
    <row r="13" spans="1:22" ht="15.75" customHeight="1" thickTop="1">
      <c r="A13" s="464"/>
      <c r="B13" s="477"/>
      <c r="C13" s="456"/>
      <c r="D13" s="457"/>
      <c r="E13" s="478"/>
      <c r="F13" s="96"/>
      <c r="G13" s="96"/>
      <c r="H13" s="108"/>
      <c r="J13" s="329"/>
      <c r="K13" s="342"/>
      <c r="L13" s="129"/>
      <c r="M13" s="111"/>
      <c r="N13" s="111"/>
      <c r="O13" s="111"/>
      <c r="P13" s="108"/>
      <c r="S13" s="108"/>
      <c r="U13" s="108"/>
      <c r="V13" s="108"/>
    </row>
    <row r="14" spans="1:22" ht="15.75" customHeight="1" thickBot="1">
      <c r="A14" s="464"/>
      <c r="B14" s="477">
        <v>4</v>
      </c>
      <c r="C14" s="454" t="s">
        <v>562</v>
      </c>
      <c r="D14" s="455"/>
      <c r="E14" s="478" t="s">
        <v>23</v>
      </c>
      <c r="F14" s="273"/>
      <c r="G14" s="268"/>
      <c r="H14" s="268"/>
      <c r="I14" s="268"/>
      <c r="J14" s="136"/>
      <c r="K14" s="100"/>
      <c r="L14" s="129"/>
      <c r="M14" s="111"/>
      <c r="N14" s="111"/>
      <c r="O14" s="111"/>
      <c r="P14" s="108"/>
      <c r="S14" s="108"/>
      <c r="U14" s="108"/>
      <c r="V14" s="108"/>
    </row>
    <row r="15" spans="1:22" ht="15.75" customHeight="1" thickBot="1" thickTop="1">
      <c r="A15" s="464"/>
      <c r="B15" s="477"/>
      <c r="C15" s="456"/>
      <c r="D15" s="457"/>
      <c r="E15" s="478"/>
      <c r="F15" s="79"/>
      <c r="G15" s="79"/>
      <c r="H15" s="329" t="s">
        <v>835</v>
      </c>
      <c r="I15" s="334" t="s">
        <v>836</v>
      </c>
      <c r="J15" s="267" t="s">
        <v>783</v>
      </c>
      <c r="K15" s="283"/>
      <c r="L15" s="111"/>
      <c r="M15" s="111"/>
      <c r="N15" s="111"/>
      <c r="O15" s="111"/>
      <c r="P15" s="108"/>
      <c r="R15" s="111"/>
      <c r="S15" s="111"/>
      <c r="T15" s="111"/>
      <c r="U15" s="111"/>
      <c r="V15" s="111"/>
    </row>
    <row r="16" spans="1:22" ht="15.75" customHeight="1" thickBot="1" thickTop="1">
      <c r="A16" s="464"/>
      <c r="B16" s="477">
        <v>5</v>
      </c>
      <c r="C16" s="454" t="s">
        <v>563</v>
      </c>
      <c r="D16" s="455"/>
      <c r="E16" s="478" t="s">
        <v>214</v>
      </c>
      <c r="F16" s="165" t="s">
        <v>687</v>
      </c>
      <c r="G16" s="154"/>
      <c r="H16" s="329"/>
      <c r="I16" s="462"/>
      <c r="J16" s="108"/>
      <c r="L16" s="85"/>
      <c r="M16" s="85"/>
      <c r="N16" s="111"/>
      <c r="O16" s="111"/>
      <c r="P16" s="111"/>
      <c r="Q16" s="111"/>
      <c r="R16" s="111"/>
      <c r="S16" s="111"/>
      <c r="T16" s="111"/>
      <c r="U16" s="111"/>
      <c r="V16" s="111"/>
    </row>
    <row r="17" spans="1:22" ht="15.75" customHeight="1" thickBot="1" thickTop="1">
      <c r="A17" s="464"/>
      <c r="B17" s="477"/>
      <c r="C17" s="456"/>
      <c r="D17" s="457"/>
      <c r="E17" s="478"/>
      <c r="F17" s="475" t="s">
        <v>837</v>
      </c>
      <c r="G17" s="467">
        <v>74</v>
      </c>
      <c r="H17" s="267"/>
      <c r="I17" s="283"/>
      <c r="J17" s="108"/>
      <c r="L17" s="79"/>
      <c r="M17" s="79"/>
      <c r="N17" s="111"/>
      <c r="O17" s="111"/>
      <c r="P17" s="111"/>
      <c r="Q17" s="111"/>
      <c r="R17" s="111"/>
      <c r="S17" s="111"/>
      <c r="T17" s="111"/>
      <c r="U17" s="111"/>
      <c r="V17" s="111"/>
    </row>
    <row r="18" spans="1:8" ht="15.75" customHeight="1" thickTop="1">
      <c r="A18" s="464"/>
      <c r="B18" s="477">
        <v>6</v>
      </c>
      <c r="C18" s="454" t="s">
        <v>564</v>
      </c>
      <c r="D18" s="455"/>
      <c r="E18" s="478" t="s">
        <v>162</v>
      </c>
      <c r="F18" s="476"/>
      <c r="G18" s="470"/>
      <c r="H18" s="108"/>
    </row>
    <row r="19" spans="1:5" ht="15.75" customHeight="1">
      <c r="A19" s="465"/>
      <c r="B19" s="477"/>
      <c r="C19" s="456"/>
      <c r="D19" s="457"/>
      <c r="E19" s="478"/>
    </row>
    <row r="20" ht="15.75" customHeight="1">
      <c r="A20" s="137"/>
    </row>
    <row r="21" spans="1:23" ht="15.75" customHeight="1">
      <c r="A21" s="126"/>
      <c r="B21" s="480" t="s">
        <v>555</v>
      </c>
      <c r="C21" s="480"/>
      <c r="D21" s="481" t="s">
        <v>819</v>
      </c>
      <c r="E21" s="482" t="s">
        <v>186</v>
      </c>
      <c r="F21" s="439" t="s">
        <v>556</v>
      </c>
      <c r="G21" s="439"/>
      <c r="H21" s="439"/>
      <c r="I21" s="439"/>
      <c r="J21" s="439"/>
      <c r="K21" s="439"/>
      <c r="N21" s="433" t="s">
        <v>133</v>
      </c>
      <c r="O21" s="433"/>
      <c r="P21" s="506" t="s">
        <v>838</v>
      </c>
      <c r="Q21" s="506"/>
      <c r="R21" s="506"/>
      <c r="S21" s="506"/>
      <c r="T21" s="506"/>
      <c r="U21" s="506" t="s">
        <v>825</v>
      </c>
      <c r="V21" s="433"/>
      <c r="W21" s="433"/>
    </row>
    <row r="22" spans="1:23" ht="15.75" customHeight="1">
      <c r="A22" s="126"/>
      <c r="B22" s="480"/>
      <c r="C22" s="480"/>
      <c r="D22" s="481"/>
      <c r="E22" s="482"/>
      <c r="F22" s="439"/>
      <c r="G22" s="439"/>
      <c r="H22" s="439"/>
      <c r="I22" s="439"/>
      <c r="J22" s="439"/>
      <c r="K22" s="439"/>
      <c r="N22" s="433"/>
      <c r="O22" s="433"/>
      <c r="P22" s="508"/>
      <c r="Q22" s="508"/>
      <c r="R22" s="508"/>
      <c r="S22" s="508"/>
      <c r="T22" s="508"/>
      <c r="U22" s="434"/>
      <c r="V22" s="434"/>
      <c r="W22" s="434"/>
    </row>
    <row r="23" spans="1:23" ht="15.75" customHeight="1">
      <c r="A23" s="126"/>
      <c r="F23" s="106"/>
      <c r="G23" s="106"/>
      <c r="H23" s="105"/>
      <c r="I23" s="105"/>
      <c r="N23" s="433" t="s">
        <v>138</v>
      </c>
      <c r="O23" s="433"/>
      <c r="P23" s="507" t="s">
        <v>839</v>
      </c>
      <c r="Q23" s="507"/>
      <c r="R23" s="507"/>
      <c r="S23" s="507"/>
      <c r="T23" s="507"/>
      <c r="U23" s="507" t="s">
        <v>840</v>
      </c>
      <c r="V23" s="440"/>
      <c r="W23" s="440"/>
    </row>
    <row r="24" spans="1:23" ht="15.75" customHeight="1">
      <c r="A24" s="126"/>
      <c r="F24" s="106"/>
      <c r="G24" s="106"/>
      <c r="H24" s="105"/>
      <c r="I24" s="105"/>
      <c r="N24" s="433"/>
      <c r="O24" s="433"/>
      <c r="P24" s="508"/>
      <c r="Q24" s="508"/>
      <c r="R24" s="508"/>
      <c r="S24" s="508"/>
      <c r="T24" s="508"/>
      <c r="U24" s="434"/>
      <c r="V24" s="434"/>
      <c r="W24" s="434"/>
    </row>
    <row r="25" spans="1:23" ht="15.75" customHeight="1">
      <c r="A25" s="442" t="s">
        <v>140</v>
      </c>
      <c r="B25" s="509" t="s">
        <v>141</v>
      </c>
      <c r="C25" s="479" t="s">
        <v>142</v>
      </c>
      <c r="D25" s="479"/>
      <c r="E25" s="479" t="s">
        <v>7</v>
      </c>
      <c r="F25" s="105"/>
      <c r="G25" s="105"/>
      <c r="H25" s="105"/>
      <c r="I25" s="105"/>
      <c r="N25" s="433" t="s">
        <v>139</v>
      </c>
      <c r="O25" s="433"/>
      <c r="P25" s="507" t="s">
        <v>841</v>
      </c>
      <c r="Q25" s="507"/>
      <c r="R25" s="507"/>
      <c r="S25" s="507"/>
      <c r="T25" s="507"/>
      <c r="U25" s="507" t="s">
        <v>842</v>
      </c>
      <c r="V25" s="440"/>
      <c r="W25" s="440"/>
    </row>
    <row r="26" spans="1:23" ht="15.75" customHeight="1">
      <c r="A26" s="443"/>
      <c r="B26" s="509"/>
      <c r="C26" s="479"/>
      <c r="D26" s="479"/>
      <c r="E26" s="479"/>
      <c r="F26" s="105"/>
      <c r="G26" s="105"/>
      <c r="H26" s="105"/>
      <c r="I26" s="105"/>
      <c r="N26" s="433"/>
      <c r="O26" s="433"/>
      <c r="P26" s="508"/>
      <c r="Q26" s="508"/>
      <c r="R26" s="508"/>
      <c r="S26" s="508"/>
      <c r="T26" s="508"/>
      <c r="U26" s="434"/>
      <c r="V26" s="434"/>
      <c r="W26" s="434"/>
    </row>
    <row r="27" spans="1:23" ht="15.75" customHeight="1" thickBot="1">
      <c r="A27" s="463" t="s">
        <v>557</v>
      </c>
      <c r="B27" s="510">
        <v>1</v>
      </c>
      <c r="C27" s="454" t="s">
        <v>565</v>
      </c>
      <c r="D27" s="455"/>
      <c r="E27" s="478" t="s">
        <v>43</v>
      </c>
      <c r="F27" s="273" t="s">
        <v>843</v>
      </c>
      <c r="G27" s="268"/>
      <c r="H27" s="268"/>
      <c r="I27" s="268"/>
      <c r="J27" s="85"/>
      <c r="K27" s="85"/>
      <c r="L27" s="111"/>
      <c r="M27" s="111"/>
      <c r="N27" s="433" t="s">
        <v>139</v>
      </c>
      <c r="O27" s="433"/>
      <c r="P27" s="507" t="s">
        <v>844</v>
      </c>
      <c r="Q27" s="507"/>
      <c r="R27" s="507"/>
      <c r="S27" s="507"/>
      <c r="T27" s="507"/>
      <c r="U27" s="507" t="s">
        <v>821</v>
      </c>
      <c r="V27" s="440"/>
      <c r="W27" s="440"/>
    </row>
    <row r="28" spans="1:23" ht="15.75" customHeight="1" thickBot="1" thickTop="1">
      <c r="A28" s="464"/>
      <c r="B28" s="477"/>
      <c r="C28" s="456"/>
      <c r="D28" s="457"/>
      <c r="E28" s="478"/>
      <c r="F28" s="87"/>
      <c r="G28" s="79"/>
      <c r="H28" s="466" t="s">
        <v>156</v>
      </c>
      <c r="I28" s="467">
        <v>80</v>
      </c>
      <c r="J28" s="156"/>
      <c r="K28" s="154"/>
      <c r="L28" s="111"/>
      <c r="M28" s="111"/>
      <c r="N28" s="433"/>
      <c r="O28" s="433"/>
      <c r="P28" s="508"/>
      <c r="Q28" s="508"/>
      <c r="R28" s="508"/>
      <c r="S28" s="508"/>
      <c r="T28" s="508"/>
      <c r="U28" s="434"/>
      <c r="V28" s="434"/>
      <c r="W28" s="434"/>
    </row>
    <row r="29" spans="1:22" ht="15.75" customHeight="1" thickTop="1">
      <c r="A29" s="464"/>
      <c r="B29" s="477">
        <v>2</v>
      </c>
      <c r="C29" s="454" t="s">
        <v>566</v>
      </c>
      <c r="D29" s="455"/>
      <c r="E29" s="478" t="s">
        <v>466</v>
      </c>
      <c r="F29" s="90"/>
      <c r="G29" s="86"/>
      <c r="H29" s="469"/>
      <c r="I29" s="470"/>
      <c r="J29" s="79"/>
      <c r="K29" s="79"/>
      <c r="L29" s="272"/>
      <c r="M29" s="111"/>
      <c r="N29" s="108"/>
      <c r="P29" s="108"/>
      <c r="S29" s="108"/>
      <c r="U29" s="108"/>
      <c r="V29" s="108"/>
    </row>
    <row r="30" spans="1:22" ht="15.75" customHeight="1" thickBot="1">
      <c r="A30" s="464"/>
      <c r="B30" s="477"/>
      <c r="C30" s="456"/>
      <c r="D30" s="457"/>
      <c r="E30" s="478"/>
      <c r="F30" s="120"/>
      <c r="G30" s="111"/>
      <c r="I30" s="111"/>
      <c r="J30" s="329" t="s">
        <v>167</v>
      </c>
      <c r="K30" s="328"/>
      <c r="L30" s="267" t="s">
        <v>845</v>
      </c>
      <c r="M30" s="111"/>
      <c r="N30" s="108"/>
      <c r="P30" s="108"/>
      <c r="S30" s="108"/>
      <c r="U30" s="108"/>
      <c r="V30" s="108"/>
    </row>
    <row r="31" spans="1:22" ht="15.75" customHeight="1" thickBot="1" thickTop="1">
      <c r="A31" s="464"/>
      <c r="B31" s="477">
        <v>3</v>
      </c>
      <c r="C31" s="454" t="s">
        <v>567</v>
      </c>
      <c r="D31" s="455"/>
      <c r="E31" s="478" t="s">
        <v>440</v>
      </c>
      <c r="F31" s="273" t="s">
        <v>815</v>
      </c>
      <c r="G31" s="268"/>
      <c r="H31" s="313"/>
      <c r="I31" s="268"/>
      <c r="J31" s="329"/>
      <c r="K31" s="342"/>
      <c r="L31" s="111"/>
      <c r="M31" s="111"/>
      <c r="N31" s="108"/>
      <c r="P31" s="108"/>
      <c r="S31" s="108"/>
      <c r="U31" s="108"/>
      <c r="V31" s="108"/>
    </row>
    <row r="32" spans="1:22" ht="15.75" customHeight="1" thickBot="1" thickTop="1">
      <c r="A32" s="464"/>
      <c r="B32" s="477"/>
      <c r="C32" s="456"/>
      <c r="D32" s="457"/>
      <c r="E32" s="478"/>
      <c r="F32" s="114"/>
      <c r="G32" s="111"/>
      <c r="H32" s="466" t="s">
        <v>846</v>
      </c>
      <c r="I32" s="467">
        <v>81</v>
      </c>
      <c r="J32" s="280"/>
      <c r="K32" s="283"/>
      <c r="L32" s="111"/>
      <c r="M32" s="111"/>
      <c r="N32" s="108"/>
      <c r="P32" s="108"/>
      <c r="S32" s="108"/>
      <c r="U32" s="108"/>
      <c r="V32" s="108"/>
    </row>
    <row r="33" spans="1:12" ht="15.75" customHeight="1" thickTop="1">
      <c r="A33" s="464"/>
      <c r="B33" s="477">
        <v>4</v>
      </c>
      <c r="C33" s="454" t="s">
        <v>568</v>
      </c>
      <c r="D33" s="455"/>
      <c r="E33" s="478" t="s">
        <v>559</v>
      </c>
      <c r="F33" s="115"/>
      <c r="G33" s="116"/>
      <c r="H33" s="469"/>
      <c r="I33" s="470"/>
      <c r="J33" s="109"/>
      <c r="K33" s="111"/>
      <c r="L33" s="120"/>
    </row>
    <row r="34" spans="1:12" ht="15.75" customHeight="1">
      <c r="A34" s="465"/>
      <c r="B34" s="477"/>
      <c r="C34" s="456"/>
      <c r="D34" s="457"/>
      <c r="E34" s="478"/>
      <c r="F34" s="120"/>
      <c r="G34" s="111"/>
      <c r="H34" s="109"/>
      <c r="I34" s="109"/>
      <c r="J34" s="109"/>
      <c r="K34" s="111"/>
      <c r="L34" s="120"/>
    </row>
    <row r="35" spans="1:10" ht="15.75" customHeight="1">
      <c r="A35" s="137"/>
      <c r="H35" s="105"/>
      <c r="I35" s="105"/>
      <c r="J35" s="105"/>
    </row>
    <row r="36" spans="1:23" ht="15.75" customHeight="1">
      <c r="A36" s="126"/>
      <c r="B36" s="480" t="s">
        <v>555</v>
      </c>
      <c r="C36" s="480"/>
      <c r="D36" s="481" t="s">
        <v>847</v>
      </c>
      <c r="E36" s="482" t="s">
        <v>186</v>
      </c>
      <c r="F36" s="439" t="s">
        <v>569</v>
      </c>
      <c r="G36" s="439"/>
      <c r="H36" s="439"/>
      <c r="I36" s="439"/>
      <c r="J36" s="439"/>
      <c r="K36" s="439"/>
      <c r="N36" s="433" t="s">
        <v>133</v>
      </c>
      <c r="O36" s="433"/>
      <c r="P36" s="506" t="s">
        <v>848</v>
      </c>
      <c r="Q36" s="506"/>
      <c r="R36" s="506"/>
      <c r="S36" s="506"/>
      <c r="T36" s="506"/>
      <c r="U36" s="506" t="s">
        <v>849</v>
      </c>
      <c r="V36" s="433"/>
      <c r="W36" s="433"/>
    </row>
    <row r="37" spans="1:23" ht="15.75" customHeight="1">
      <c r="A37" s="126"/>
      <c r="B37" s="480"/>
      <c r="C37" s="480"/>
      <c r="D37" s="481"/>
      <c r="E37" s="482"/>
      <c r="F37" s="439"/>
      <c r="G37" s="439"/>
      <c r="H37" s="439"/>
      <c r="I37" s="439"/>
      <c r="J37" s="439"/>
      <c r="K37" s="439"/>
      <c r="N37" s="433"/>
      <c r="O37" s="433"/>
      <c r="P37" s="508"/>
      <c r="Q37" s="508"/>
      <c r="R37" s="508"/>
      <c r="S37" s="508"/>
      <c r="T37" s="508"/>
      <c r="U37" s="434"/>
      <c r="V37" s="434"/>
      <c r="W37" s="434"/>
    </row>
    <row r="38" spans="1:23" ht="15.75" customHeight="1">
      <c r="A38" s="126"/>
      <c r="F38" s="106"/>
      <c r="G38" s="106"/>
      <c r="H38" s="105"/>
      <c r="I38" s="105"/>
      <c r="N38" s="433" t="s">
        <v>138</v>
      </c>
      <c r="O38" s="433"/>
      <c r="P38" s="507" t="s">
        <v>850</v>
      </c>
      <c r="Q38" s="507"/>
      <c r="R38" s="507"/>
      <c r="S38" s="507"/>
      <c r="T38" s="507"/>
      <c r="U38" s="507" t="s">
        <v>821</v>
      </c>
      <c r="V38" s="440"/>
      <c r="W38" s="440"/>
    </row>
    <row r="39" spans="6:23" ht="15.75" customHeight="1">
      <c r="F39" s="106"/>
      <c r="G39" s="106"/>
      <c r="H39" s="105"/>
      <c r="I39" s="105"/>
      <c r="N39" s="433"/>
      <c r="O39" s="433"/>
      <c r="P39" s="508"/>
      <c r="Q39" s="508"/>
      <c r="R39" s="508"/>
      <c r="S39" s="508"/>
      <c r="T39" s="508"/>
      <c r="U39" s="434"/>
      <c r="V39" s="434"/>
      <c r="W39" s="434"/>
    </row>
    <row r="40" spans="1:23" ht="15.75" customHeight="1">
      <c r="A40" s="442" t="s">
        <v>140</v>
      </c>
      <c r="B40" s="479" t="s">
        <v>141</v>
      </c>
      <c r="C40" s="479" t="s">
        <v>142</v>
      </c>
      <c r="D40" s="479"/>
      <c r="E40" s="479" t="s">
        <v>7</v>
      </c>
      <c r="F40" s="105"/>
      <c r="G40" s="105"/>
      <c r="H40" s="105"/>
      <c r="I40" s="105"/>
      <c r="N40" s="433" t="s">
        <v>139</v>
      </c>
      <c r="O40" s="433"/>
      <c r="P40" s="507" t="s">
        <v>851</v>
      </c>
      <c r="Q40" s="507"/>
      <c r="R40" s="507"/>
      <c r="S40" s="507"/>
      <c r="T40" s="507"/>
      <c r="U40" s="507" t="s">
        <v>821</v>
      </c>
      <c r="V40" s="440"/>
      <c r="W40" s="440"/>
    </row>
    <row r="41" spans="1:23" ht="15.75" customHeight="1">
      <c r="A41" s="443"/>
      <c r="B41" s="479"/>
      <c r="C41" s="479"/>
      <c r="D41" s="479"/>
      <c r="E41" s="479"/>
      <c r="F41" s="105"/>
      <c r="G41" s="105"/>
      <c r="H41" s="105"/>
      <c r="I41" s="105"/>
      <c r="N41" s="433"/>
      <c r="O41" s="433"/>
      <c r="P41" s="508"/>
      <c r="Q41" s="508"/>
      <c r="R41" s="508"/>
      <c r="S41" s="508"/>
      <c r="T41" s="508"/>
      <c r="U41" s="434"/>
      <c r="V41" s="434"/>
      <c r="W41" s="434"/>
    </row>
    <row r="42" spans="1:23" ht="15.75" customHeight="1" thickBot="1">
      <c r="A42" s="463" t="s">
        <v>570</v>
      </c>
      <c r="B42" s="477">
        <v>1</v>
      </c>
      <c r="C42" s="511" t="s">
        <v>571</v>
      </c>
      <c r="D42" s="511"/>
      <c r="E42" s="478" t="s">
        <v>153</v>
      </c>
      <c r="F42" s="273"/>
      <c r="G42" s="268"/>
      <c r="H42" s="268"/>
      <c r="I42" s="268"/>
      <c r="J42" s="108"/>
      <c r="L42" s="108"/>
      <c r="M42" s="111"/>
      <c r="N42" s="433" t="s">
        <v>139</v>
      </c>
      <c r="O42" s="433"/>
      <c r="P42" s="507" t="s">
        <v>852</v>
      </c>
      <c r="Q42" s="507"/>
      <c r="R42" s="507"/>
      <c r="S42" s="507"/>
      <c r="T42" s="507"/>
      <c r="U42" s="507" t="s">
        <v>825</v>
      </c>
      <c r="V42" s="440"/>
      <c r="W42" s="440"/>
    </row>
    <row r="43" spans="1:23" ht="15.75" customHeight="1" thickTop="1">
      <c r="A43" s="464"/>
      <c r="B43" s="477"/>
      <c r="C43" s="511"/>
      <c r="D43" s="511"/>
      <c r="E43" s="478"/>
      <c r="F43" s="79"/>
      <c r="G43" s="79"/>
      <c r="H43" s="329" t="s">
        <v>853</v>
      </c>
      <c r="I43" s="512" t="s">
        <v>854</v>
      </c>
      <c r="J43" s="108"/>
      <c r="L43" s="108"/>
      <c r="M43" s="111"/>
      <c r="N43" s="433"/>
      <c r="O43" s="433"/>
      <c r="P43" s="508"/>
      <c r="Q43" s="508"/>
      <c r="R43" s="508"/>
      <c r="S43" s="508"/>
      <c r="T43" s="508"/>
      <c r="U43" s="434"/>
      <c r="V43" s="434"/>
      <c r="W43" s="434"/>
    </row>
    <row r="44" spans="1:22" ht="15.75" customHeight="1" thickBot="1">
      <c r="A44" s="464"/>
      <c r="B44" s="477">
        <v>2</v>
      </c>
      <c r="C44" s="511" t="s">
        <v>572</v>
      </c>
      <c r="D44" s="511"/>
      <c r="E44" s="478" t="s">
        <v>559</v>
      </c>
      <c r="F44" s="165" t="s">
        <v>814</v>
      </c>
      <c r="G44" s="154"/>
      <c r="H44" s="329"/>
      <c r="I44" s="513"/>
      <c r="J44" s="267" t="s">
        <v>855</v>
      </c>
      <c r="K44" s="268"/>
      <c r="M44" s="111"/>
      <c r="N44" s="108"/>
      <c r="P44" s="108"/>
      <c r="S44" s="108"/>
      <c r="U44" s="108"/>
      <c r="V44" s="108"/>
    </row>
    <row r="45" spans="1:22" ht="15.75" customHeight="1" thickBot="1" thickTop="1">
      <c r="A45" s="464"/>
      <c r="B45" s="477"/>
      <c r="C45" s="511"/>
      <c r="D45" s="511"/>
      <c r="E45" s="478"/>
      <c r="F45" s="475" t="s">
        <v>856</v>
      </c>
      <c r="G45" s="467">
        <v>71</v>
      </c>
      <c r="H45" s="267"/>
      <c r="I45" s="283"/>
      <c r="J45" s="129"/>
      <c r="K45" s="111"/>
      <c r="L45" s="272"/>
      <c r="M45" s="111"/>
      <c r="N45" s="108"/>
      <c r="P45" s="108"/>
      <c r="S45" s="108"/>
      <c r="U45" s="108"/>
      <c r="V45" s="108"/>
    </row>
    <row r="46" spans="1:22" ht="15.75" customHeight="1" thickTop="1">
      <c r="A46" s="464"/>
      <c r="B46" s="477">
        <v>3</v>
      </c>
      <c r="C46" s="511" t="s">
        <v>573</v>
      </c>
      <c r="D46" s="511"/>
      <c r="E46" s="478" t="s">
        <v>279</v>
      </c>
      <c r="F46" s="476"/>
      <c r="G46" s="470"/>
      <c r="H46" s="108"/>
      <c r="J46" s="111"/>
      <c r="K46" s="111"/>
      <c r="L46" s="272"/>
      <c r="M46" s="111"/>
      <c r="N46" s="108"/>
      <c r="P46" s="108"/>
      <c r="S46" s="108"/>
      <c r="U46" s="108"/>
      <c r="V46" s="108"/>
    </row>
    <row r="47" spans="1:22" ht="15.75" customHeight="1" thickBot="1">
      <c r="A47" s="464"/>
      <c r="B47" s="477"/>
      <c r="C47" s="511"/>
      <c r="D47" s="511"/>
      <c r="E47" s="478"/>
      <c r="F47" s="96"/>
      <c r="G47" s="96"/>
      <c r="H47" s="108"/>
      <c r="J47" s="329" t="s">
        <v>833</v>
      </c>
      <c r="K47" s="328"/>
      <c r="L47" s="267" t="s">
        <v>857</v>
      </c>
      <c r="M47" s="111"/>
      <c r="N47" s="108"/>
      <c r="P47" s="108"/>
      <c r="S47" s="108"/>
      <c r="U47" s="108"/>
      <c r="V47" s="108"/>
    </row>
    <row r="48" spans="1:22" ht="15.75" customHeight="1" thickBot="1" thickTop="1">
      <c r="A48" s="464"/>
      <c r="B48" s="477">
        <v>4</v>
      </c>
      <c r="C48" s="511" t="s">
        <v>574</v>
      </c>
      <c r="D48" s="511"/>
      <c r="E48" s="478" t="s">
        <v>559</v>
      </c>
      <c r="F48" s="273"/>
      <c r="G48" s="268"/>
      <c r="H48" s="268"/>
      <c r="I48" s="268"/>
      <c r="J48" s="329"/>
      <c r="K48" s="342"/>
      <c r="L48" s="129"/>
      <c r="M48" s="85"/>
      <c r="N48" s="111"/>
      <c r="S48" s="108"/>
      <c r="U48" s="108"/>
      <c r="V48" s="108"/>
    </row>
    <row r="49" spans="1:22" ht="15.75" customHeight="1" thickTop="1">
      <c r="A49" s="464"/>
      <c r="B49" s="477"/>
      <c r="C49" s="511"/>
      <c r="D49" s="511"/>
      <c r="E49" s="478"/>
      <c r="F49" s="79"/>
      <c r="G49" s="79"/>
      <c r="H49" s="329" t="s">
        <v>858</v>
      </c>
      <c r="I49" s="512" t="s">
        <v>859</v>
      </c>
      <c r="J49" s="136"/>
      <c r="K49" s="100"/>
      <c r="L49" s="129"/>
      <c r="M49" s="79"/>
      <c r="N49" s="111"/>
      <c r="R49" s="111"/>
      <c r="S49" s="111"/>
      <c r="T49" s="111"/>
      <c r="U49" s="111"/>
      <c r="V49" s="111"/>
    </row>
    <row r="50" spans="1:22" ht="15.75" customHeight="1" thickBot="1">
      <c r="A50" s="464"/>
      <c r="B50" s="477">
        <v>5</v>
      </c>
      <c r="C50" s="511" t="s">
        <v>575</v>
      </c>
      <c r="D50" s="511"/>
      <c r="E50" s="478" t="s">
        <v>43</v>
      </c>
      <c r="F50" s="165" t="s">
        <v>855</v>
      </c>
      <c r="G50" s="154"/>
      <c r="H50" s="329"/>
      <c r="I50" s="513"/>
      <c r="J50" s="267"/>
      <c r="K50" s="283"/>
      <c r="L50" s="111"/>
      <c r="M50" s="79"/>
      <c r="N50" s="111"/>
      <c r="R50" s="111"/>
      <c r="S50" s="111"/>
      <c r="T50" s="111"/>
      <c r="U50" s="111"/>
      <c r="V50" s="111"/>
    </row>
    <row r="51" spans="1:22" ht="15.75" customHeight="1" thickBot="1" thickTop="1">
      <c r="A51" s="464"/>
      <c r="B51" s="477"/>
      <c r="C51" s="511"/>
      <c r="D51" s="511"/>
      <c r="E51" s="478"/>
      <c r="F51" s="475" t="s">
        <v>856</v>
      </c>
      <c r="G51" s="467">
        <v>72</v>
      </c>
      <c r="H51" s="267"/>
      <c r="I51" s="283"/>
      <c r="J51" s="108" t="s">
        <v>699</v>
      </c>
      <c r="L51" s="79"/>
      <c r="M51" s="111"/>
      <c r="N51" s="105"/>
      <c r="R51" s="111"/>
      <c r="S51" s="111"/>
      <c r="T51" s="111"/>
      <c r="U51" s="111"/>
      <c r="V51" s="111"/>
    </row>
    <row r="52" spans="1:22" ht="15.75" customHeight="1" thickTop="1">
      <c r="A52" s="464"/>
      <c r="B52" s="477">
        <v>6</v>
      </c>
      <c r="C52" s="511" t="s">
        <v>576</v>
      </c>
      <c r="D52" s="511"/>
      <c r="E52" s="478" t="s">
        <v>162</v>
      </c>
      <c r="F52" s="476"/>
      <c r="G52" s="470"/>
      <c r="H52" s="108"/>
      <c r="M52" s="111"/>
      <c r="N52" s="105"/>
      <c r="R52" s="111"/>
      <c r="S52" s="111"/>
      <c r="T52" s="111"/>
      <c r="U52" s="111"/>
      <c r="V52" s="111"/>
    </row>
    <row r="53" spans="1:22" ht="15.75" customHeight="1">
      <c r="A53" s="465"/>
      <c r="B53" s="477"/>
      <c r="C53" s="511"/>
      <c r="D53" s="511"/>
      <c r="E53" s="478"/>
      <c r="M53" s="111"/>
      <c r="N53" s="108"/>
      <c r="R53" s="111"/>
      <c r="S53" s="111"/>
      <c r="T53" s="111"/>
      <c r="U53" s="111"/>
      <c r="V53" s="111"/>
    </row>
    <row r="54" spans="2:22" ht="15.75" customHeight="1">
      <c r="B54" s="109"/>
      <c r="C54" s="109"/>
      <c r="D54" s="109"/>
      <c r="E54" s="141"/>
      <c r="F54" s="79"/>
      <c r="G54" s="79"/>
      <c r="H54" s="111"/>
      <c r="I54" s="111"/>
      <c r="J54" s="79"/>
      <c r="K54" s="79"/>
      <c r="L54" s="120"/>
      <c r="M54" s="111"/>
      <c r="N54" s="108"/>
      <c r="O54" s="111"/>
      <c r="P54" s="111"/>
      <c r="Q54" s="111"/>
      <c r="R54" s="111"/>
      <c r="S54" s="111"/>
      <c r="T54" s="111"/>
      <c r="U54" s="111"/>
      <c r="V54" s="111"/>
    </row>
    <row r="55" spans="2:22" ht="15.75" customHeight="1">
      <c r="B55" s="109"/>
      <c r="C55" s="109"/>
      <c r="D55" s="109"/>
      <c r="E55" s="141"/>
      <c r="F55" s="79"/>
      <c r="G55" s="79"/>
      <c r="H55" s="111"/>
      <c r="I55" s="111"/>
      <c r="J55" s="111"/>
      <c r="K55" s="111"/>
      <c r="L55" s="120"/>
      <c r="M55" s="111"/>
      <c r="N55" s="108"/>
      <c r="O55" s="111"/>
      <c r="P55" s="111"/>
      <c r="Q55" s="111"/>
      <c r="R55" s="111"/>
      <c r="S55" s="111"/>
      <c r="T55" s="111"/>
      <c r="U55" s="111"/>
      <c r="V55" s="111"/>
    </row>
    <row r="56" spans="2:22" ht="15.75" customHeight="1">
      <c r="B56" s="109"/>
      <c r="C56" s="109"/>
      <c r="D56" s="109"/>
      <c r="E56" s="141"/>
      <c r="F56" s="85"/>
      <c r="G56" s="85"/>
      <c r="H56" s="111"/>
      <c r="I56" s="111"/>
      <c r="J56" s="111"/>
      <c r="K56" s="111"/>
      <c r="L56" s="120"/>
      <c r="M56" s="111"/>
      <c r="N56" s="108"/>
      <c r="O56" s="111"/>
      <c r="P56" s="111"/>
      <c r="Q56" s="111"/>
      <c r="R56" s="111"/>
      <c r="S56" s="111"/>
      <c r="T56" s="111"/>
      <c r="U56" s="111"/>
      <c r="V56" s="111"/>
    </row>
    <row r="57" spans="2:22" ht="15.75" customHeight="1">
      <c r="B57" s="109"/>
      <c r="C57" s="109"/>
      <c r="D57" s="109"/>
      <c r="E57" s="141"/>
      <c r="F57" s="120"/>
      <c r="G57" s="111"/>
      <c r="H57" s="120"/>
      <c r="I57" s="111"/>
      <c r="J57" s="120"/>
      <c r="K57" s="111"/>
      <c r="L57" s="120"/>
      <c r="M57" s="111"/>
      <c r="N57" s="108"/>
      <c r="O57" s="111"/>
      <c r="P57" s="111"/>
      <c r="Q57" s="111"/>
      <c r="R57" s="111"/>
      <c r="S57" s="111"/>
      <c r="T57" s="111"/>
      <c r="U57" s="111"/>
      <c r="V57" s="111"/>
    </row>
    <row r="61" spans="6:13" ht="15.75" customHeight="1">
      <c r="F61" s="105"/>
      <c r="G61" s="105"/>
      <c r="H61" s="105"/>
      <c r="I61" s="105"/>
      <c r="J61" s="105"/>
      <c r="K61" s="105"/>
      <c r="L61" s="105"/>
      <c r="M61" s="105"/>
    </row>
    <row r="62" spans="6:13" ht="15.75" customHeight="1">
      <c r="F62" s="105"/>
      <c r="G62" s="105"/>
      <c r="H62" s="105"/>
      <c r="I62" s="105"/>
      <c r="J62" s="105"/>
      <c r="K62" s="105"/>
      <c r="L62" s="105"/>
      <c r="M62" s="105"/>
    </row>
    <row r="63" spans="6:13" ht="15.75" customHeight="1">
      <c r="F63" s="105"/>
      <c r="G63" s="105"/>
      <c r="H63" s="105"/>
      <c r="I63" s="105"/>
      <c r="J63" s="105"/>
      <c r="K63" s="105"/>
      <c r="L63" s="105"/>
      <c r="M63" s="105"/>
    </row>
    <row r="64" spans="6:13" ht="15.75" customHeight="1">
      <c r="F64" s="105"/>
      <c r="G64" s="105"/>
      <c r="H64" s="105"/>
      <c r="I64" s="105"/>
      <c r="J64" s="105"/>
      <c r="K64" s="105"/>
      <c r="L64" s="105"/>
      <c r="M64" s="105"/>
    </row>
    <row r="65" spans="6:13" ht="15.75" customHeight="1">
      <c r="F65" s="105"/>
      <c r="G65" s="105"/>
      <c r="H65" s="105"/>
      <c r="I65" s="105"/>
      <c r="J65" s="105"/>
      <c r="K65" s="105"/>
      <c r="L65" s="105"/>
      <c r="M65" s="105"/>
    </row>
    <row r="66" spans="6:13" ht="15.75" customHeight="1">
      <c r="F66" s="105"/>
      <c r="G66" s="105"/>
      <c r="H66" s="105"/>
      <c r="I66" s="105"/>
      <c r="J66" s="105"/>
      <c r="K66" s="105"/>
      <c r="L66" s="105"/>
      <c r="M66" s="105"/>
    </row>
    <row r="67" spans="6:13" ht="15.75" customHeight="1">
      <c r="F67" s="105"/>
      <c r="G67" s="105"/>
      <c r="H67" s="105"/>
      <c r="I67" s="105"/>
      <c r="J67" s="105"/>
      <c r="K67" s="105"/>
      <c r="L67" s="105"/>
      <c r="M67" s="105"/>
    </row>
    <row r="68" spans="6:13" ht="15.75" customHeight="1">
      <c r="F68" s="105"/>
      <c r="G68" s="105"/>
      <c r="H68" s="105"/>
      <c r="I68" s="105"/>
      <c r="J68" s="105"/>
      <c r="K68" s="105"/>
      <c r="L68" s="105"/>
      <c r="M68" s="105"/>
    </row>
    <row r="78" spans="6:13" ht="15.75" customHeight="1">
      <c r="F78" s="105"/>
      <c r="G78" s="105"/>
      <c r="H78" s="105"/>
      <c r="I78" s="105"/>
      <c r="J78" s="105"/>
      <c r="K78" s="105"/>
      <c r="L78" s="105"/>
      <c r="M78" s="105"/>
    </row>
    <row r="79" spans="6:13" ht="15.75" customHeight="1">
      <c r="F79" s="105"/>
      <c r="G79" s="105"/>
      <c r="H79" s="105"/>
      <c r="I79" s="105"/>
      <c r="J79" s="105"/>
      <c r="K79" s="105"/>
      <c r="L79" s="105"/>
      <c r="M79" s="105"/>
    </row>
    <row r="80" spans="6:13" ht="15.75" customHeight="1">
      <c r="F80" s="105"/>
      <c r="G80" s="105"/>
      <c r="H80" s="105"/>
      <c r="I80" s="105"/>
      <c r="J80" s="105"/>
      <c r="K80" s="105"/>
      <c r="L80" s="105"/>
      <c r="M80" s="105"/>
    </row>
    <row r="81" spans="6:13" ht="15.75" customHeight="1">
      <c r="F81" s="105"/>
      <c r="G81" s="105"/>
      <c r="H81" s="105"/>
      <c r="I81" s="105"/>
      <c r="J81" s="105"/>
      <c r="K81" s="105"/>
      <c r="L81" s="105"/>
      <c r="M81" s="105"/>
    </row>
    <row r="82" spans="6:13" ht="15.75" customHeight="1">
      <c r="F82" s="105"/>
      <c r="G82" s="105"/>
      <c r="H82" s="105"/>
      <c r="I82" s="105"/>
      <c r="J82" s="105"/>
      <c r="K82" s="105"/>
      <c r="L82" s="105"/>
      <c r="M82" s="105"/>
    </row>
    <row r="83" spans="6:13" ht="15.75" customHeight="1">
      <c r="F83" s="105"/>
      <c r="G83" s="105"/>
      <c r="H83" s="105"/>
      <c r="I83" s="105"/>
      <c r="J83" s="105"/>
      <c r="K83" s="105"/>
      <c r="L83" s="105"/>
      <c r="M83" s="105"/>
    </row>
  </sheetData>
  <sheetProtection/>
  <mergeCells count="137">
    <mergeCell ref="U40:W41"/>
    <mergeCell ref="F51:F52"/>
    <mergeCell ref="G51:G52"/>
    <mergeCell ref="B52:B53"/>
    <mergeCell ref="C52:D53"/>
    <mergeCell ref="E52:E53"/>
    <mergeCell ref="J47:J48"/>
    <mergeCell ref="K47:K48"/>
    <mergeCell ref="B48:B49"/>
    <mergeCell ref="C48:D49"/>
    <mergeCell ref="B50:B51"/>
    <mergeCell ref="C50:D51"/>
    <mergeCell ref="E50:E51"/>
    <mergeCell ref="A42:A53"/>
    <mergeCell ref="B42:B43"/>
    <mergeCell ref="C42:D43"/>
    <mergeCell ref="E42:E43"/>
    <mergeCell ref="B44:B45"/>
    <mergeCell ref="E48:E49"/>
    <mergeCell ref="B46:B47"/>
    <mergeCell ref="H49:H50"/>
    <mergeCell ref="I49:I50"/>
    <mergeCell ref="N42:O43"/>
    <mergeCell ref="P42:T43"/>
    <mergeCell ref="U42:W43"/>
    <mergeCell ref="H43:H44"/>
    <mergeCell ref="I43:I44"/>
    <mergeCell ref="A40:A41"/>
    <mergeCell ref="B40:B41"/>
    <mergeCell ref="C40:D41"/>
    <mergeCell ref="E40:E41"/>
    <mergeCell ref="C44:D45"/>
    <mergeCell ref="E44:E45"/>
    <mergeCell ref="N40:O41"/>
    <mergeCell ref="P40:T41"/>
    <mergeCell ref="F36:K37"/>
    <mergeCell ref="N36:O37"/>
    <mergeCell ref="P36:T37"/>
    <mergeCell ref="C46:D47"/>
    <mergeCell ref="E46:E47"/>
    <mergeCell ref="F45:F46"/>
    <mergeCell ref="G45:G46"/>
    <mergeCell ref="U36:W37"/>
    <mergeCell ref="N38:O39"/>
    <mergeCell ref="P38:T39"/>
    <mergeCell ref="U38:W39"/>
    <mergeCell ref="B33:B34"/>
    <mergeCell ref="C33:D34"/>
    <mergeCell ref="E33:E34"/>
    <mergeCell ref="B36:C37"/>
    <mergeCell ref="D36:D37"/>
    <mergeCell ref="E36:E37"/>
    <mergeCell ref="U25:W26"/>
    <mergeCell ref="A27:A34"/>
    <mergeCell ref="B27:B28"/>
    <mergeCell ref="C27:D28"/>
    <mergeCell ref="E27:E28"/>
    <mergeCell ref="N27:O28"/>
    <mergeCell ref="P27:T28"/>
    <mergeCell ref="U27:W28"/>
    <mergeCell ref="J30:J31"/>
    <mergeCell ref="A25:A26"/>
    <mergeCell ref="B25:B26"/>
    <mergeCell ref="C25:D26"/>
    <mergeCell ref="E25:E26"/>
    <mergeCell ref="N25:O26"/>
    <mergeCell ref="P23:T24"/>
    <mergeCell ref="P25:T26"/>
    <mergeCell ref="K30:K31"/>
    <mergeCell ref="B31:B32"/>
    <mergeCell ref="C31:D32"/>
    <mergeCell ref="E31:E32"/>
    <mergeCell ref="H32:H33"/>
    <mergeCell ref="I32:I33"/>
    <mergeCell ref="B29:B30"/>
    <mergeCell ref="C29:D30"/>
    <mergeCell ref="E29:E30"/>
    <mergeCell ref="D21:D22"/>
    <mergeCell ref="E21:E22"/>
    <mergeCell ref="F21:K22"/>
    <mergeCell ref="H28:H29"/>
    <mergeCell ref="I28:I29"/>
    <mergeCell ref="B21:C22"/>
    <mergeCell ref="A8:A19"/>
    <mergeCell ref="B8:B9"/>
    <mergeCell ref="C8:D9"/>
    <mergeCell ref="E8:E9"/>
    <mergeCell ref="B10:B11"/>
    <mergeCell ref="C10:D11"/>
    <mergeCell ref="B18:B19"/>
    <mergeCell ref="C18:D19"/>
    <mergeCell ref="E18:E19"/>
    <mergeCell ref="B16:B17"/>
    <mergeCell ref="U23:W24"/>
    <mergeCell ref="N21:O22"/>
    <mergeCell ref="I9:I10"/>
    <mergeCell ref="F17:F18"/>
    <mergeCell ref="G17:G18"/>
    <mergeCell ref="I15:I16"/>
    <mergeCell ref="F11:F12"/>
    <mergeCell ref="U21:W22"/>
    <mergeCell ref="P21:T22"/>
    <mergeCell ref="N23:O24"/>
    <mergeCell ref="B14:B15"/>
    <mergeCell ref="C14:D15"/>
    <mergeCell ref="E14:E15"/>
    <mergeCell ref="E10:E11"/>
    <mergeCell ref="G11:G12"/>
    <mergeCell ref="B12:B13"/>
    <mergeCell ref="C12:D13"/>
    <mergeCell ref="E12:E13"/>
    <mergeCell ref="H15:H16"/>
    <mergeCell ref="N4:O5"/>
    <mergeCell ref="P4:T5"/>
    <mergeCell ref="C16:D17"/>
    <mergeCell ref="E16:E17"/>
    <mergeCell ref="H9:H10"/>
    <mergeCell ref="F2:K3"/>
    <mergeCell ref="N2:O3"/>
    <mergeCell ref="P2:T3"/>
    <mergeCell ref="U4:W5"/>
    <mergeCell ref="J12:J13"/>
    <mergeCell ref="K12:K13"/>
    <mergeCell ref="N8:O9"/>
    <mergeCell ref="P8:T9"/>
    <mergeCell ref="U8:W9"/>
    <mergeCell ref="U6:W7"/>
    <mergeCell ref="A6:A7"/>
    <mergeCell ref="B6:B7"/>
    <mergeCell ref="C6:D7"/>
    <mergeCell ref="E6:E7"/>
    <mergeCell ref="U2:W3"/>
    <mergeCell ref="N6:O7"/>
    <mergeCell ref="P6:T7"/>
    <mergeCell ref="B2:C3"/>
    <mergeCell ref="D2:D3"/>
    <mergeCell ref="E2:E3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2"/>
  <headerFooter alignWithMargins="0">
    <oddFooter>&amp;C２４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3399"/>
  </sheetPr>
  <dimension ref="A1:X84"/>
  <sheetViews>
    <sheetView showZeros="0" zoomScalePageLayoutView="0" workbookViewId="0" topLeftCell="A1">
      <selection activeCell="A1" sqref="A1:W82"/>
    </sheetView>
  </sheetViews>
  <sheetFormatPr defaultColWidth="9.00390625" defaultRowHeight="9.75" customHeight="1"/>
  <cols>
    <col min="1" max="1" width="3.625" style="105" customWidth="1"/>
    <col min="2" max="2" width="2.875" style="105" customWidth="1"/>
    <col min="3" max="4" width="6.625" style="105" customWidth="1"/>
    <col min="5" max="5" width="10.625" style="106" customWidth="1"/>
    <col min="6" max="6" width="3.625" style="107" customWidth="1"/>
    <col min="7" max="7" width="2.625" style="108" customWidth="1"/>
    <col min="8" max="8" width="4.625" style="107" customWidth="1"/>
    <col min="9" max="9" width="2.625" style="108" customWidth="1"/>
    <col min="10" max="10" width="4.625" style="107" customWidth="1"/>
    <col min="11" max="11" width="2.625" style="108" customWidth="1"/>
    <col min="12" max="12" width="4.625" style="107" customWidth="1"/>
    <col min="13" max="13" width="2.625" style="108" customWidth="1"/>
    <col min="14" max="14" width="4.625" style="107" customWidth="1"/>
    <col min="15" max="15" width="2.625" style="108" customWidth="1"/>
    <col min="16" max="16" width="3.625" style="107" customWidth="1"/>
    <col min="17" max="18" width="2.625" style="108" customWidth="1"/>
    <col min="19" max="19" width="5.00390625" style="107" customWidth="1"/>
    <col min="20" max="20" width="2.625" style="108" customWidth="1"/>
    <col min="21" max="22" width="2.625" style="107" customWidth="1"/>
    <col min="23" max="23" width="6.375" style="108" customWidth="1"/>
    <col min="24" max="24" width="6.625" style="125" customWidth="1"/>
    <col min="25" max="16384" width="9.00390625" style="105" customWidth="1"/>
  </cols>
  <sheetData>
    <row r="1" spans="2:24" ht="9.75" customHeight="1">
      <c r="B1" s="480" t="s">
        <v>555</v>
      </c>
      <c r="C1" s="480"/>
      <c r="D1" s="481" t="s">
        <v>860</v>
      </c>
      <c r="E1" s="482" t="s">
        <v>186</v>
      </c>
      <c r="F1" s="439" t="s">
        <v>137</v>
      </c>
      <c r="G1" s="439"/>
      <c r="H1" s="439"/>
      <c r="I1" s="439"/>
      <c r="J1" s="439"/>
      <c r="K1" s="439"/>
      <c r="N1" s="433" t="s">
        <v>133</v>
      </c>
      <c r="O1" s="433"/>
      <c r="P1" s="506" t="s">
        <v>861</v>
      </c>
      <c r="Q1" s="506"/>
      <c r="R1" s="506"/>
      <c r="S1" s="506"/>
      <c r="T1" s="506"/>
      <c r="U1" s="506" t="s">
        <v>821</v>
      </c>
      <c r="V1" s="433"/>
      <c r="W1" s="433"/>
      <c r="X1" s="105"/>
    </row>
    <row r="2" spans="2:24" ht="9.75" customHeight="1">
      <c r="B2" s="480"/>
      <c r="C2" s="480"/>
      <c r="D2" s="481"/>
      <c r="E2" s="482"/>
      <c r="F2" s="439"/>
      <c r="G2" s="439"/>
      <c r="H2" s="439"/>
      <c r="I2" s="439"/>
      <c r="J2" s="439"/>
      <c r="K2" s="439"/>
      <c r="N2" s="433"/>
      <c r="O2" s="433"/>
      <c r="P2" s="508"/>
      <c r="Q2" s="508"/>
      <c r="R2" s="508"/>
      <c r="S2" s="508"/>
      <c r="T2" s="508"/>
      <c r="U2" s="434"/>
      <c r="V2" s="434"/>
      <c r="W2" s="434"/>
      <c r="X2" s="105"/>
    </row>
    <row r="3" spans="6:24" ht="9.75" customHeight="1">
      <c r="F3" s="105"/>
      <c r="G3" s="105"/>
      <c r="H3" s="105"/>
      <c r="I3" s="105"/>
      <c r="J3" s="105"/>
      <c r="K3" s="105"/>
      <c r="N3" s="433" t="s">
        <v>138</v>
      </c>
      <c r="O3" s="433"/>
      <c r="P3" s="507" t="s">
        <v>862</v>
      </c>
      <c r="Q3" s="507"/>
      <c r="R3" s="507"/>
      <c r="S3" s="507"/>
      <c r="T3" s="507"/>
      <c r="U3" s="507" t="s">
        <v>825</v>
      </c>
      <c r="V3" s="440"/>
      <c r="W3" s="440"/>
      <c r="X3" s="105"/>
    </row>
    <row r="4" spans="6:24" ht="9.75" customHeight="1">
      <c r="F4" s="105"/>
      <c r="G4" s="105"/>
      <c r="H4" s="105"/>
      <c r="I4" s="105"/>
      <c r="J4" s="105"/>
      <c r="K4" s="105"/>
      <c r="N4" s="433"/>
      <c r="O4" s="433"/>
      <c r="P4" s="508"/>
      <c r="Q4" s="508"/>
      <c r="R4" s="508"/>
      <c r="S4" s="508"/>
      <c r="T4" s="508"/>
      <c r="U4" s="434"/>
      <c r="V4" s="434"/>
      <c r="W4" s="434"/>
      <c r="X4" s="105"/>
    </row>
    <row r="5" spans="1:24" ht="9.75" customHeight="1">
      <c r="A5" s="442" t="s">
        <v>140</v>
      </c>
      <c r="B5" s="479" t="s">
        <v>141</v>
      </c>
      <c r="C5" s="479" t="s">
        <v>142</v>
      </c>
      <c r="D5" s="479"/>
      <c r="E5" s="479" t="s">
        <v>7</v>
      </c>
      <c r="F5" s="105"/>
      <c r="G5" s="105"/>
      <c r="H5" s="105"/>
      <c r="I5" s="105"/>
      <c r="J5" s="105"/>
      <c r="K5" s="105"/>
      <c r="N5" s="433" t="s">
        <v>139</v>
      </c>
      <c r="O5" s="433"/>
      <c r="P5" s="507" t="s">
        <v>863</v>
      </c>
      <c r="Q5" s="507"/>
      <c r="R5" s="507"/>
      <c r="S5" s="507"/>
      <c r="T5" s="507"/>
      <c r="U5" s="507" t="s">
        <v>821</v>
      </c>
      <c r="V5" s="440"/>
      <c r="W5" s="440"/>
      <c r="X5" s="107"/>
    </row>
    <row r="6" spans="1:24" ht="9.75" customHeight="1">
      <c r="A6" s="443"/>
      <c r="B6" s="479"/>
      <c r="C6" s="479"/>
      <c r="D6" s="479"/>
      <c r="E6" s="479"/>
      <c r="F6" s="105"/>
      <c r="G6" s="105"/>
      <c r="H6" s="105"/>
      <c r="I6" s="105"/>
      <c r="J6" s="105"/>
      <c r="K6" s="105"/>
      <c r="N6" s="433"/>
      <c r="O6" s="433"/>
      <c r="P6" s="508"/>
      <c r="Q6" s="508"/>
      <c r="R6" s="508"/>
      <c r="S6" s="508"/>
      <c r="T6" s="508"/>
      <c r="U6" s="434"/>
      <c r="V6" s="434"/>
      <c r="W6" s="434"/>
      <c r="X6" s="107"/>
    </row>
    <row r="7" spans="1:23" ht="9.75" customHeight="1" thickBot="1">
      <c r="A7" s="463" t="s">
        <v>577</v>
      </c>
      <c r="B7" s="477">
        <v>1</v>
      </c>
      <c r="C7" s="454" t="s">
        <v>578</v>
      </c>
      <c r="D7" s="455"/>
      <c r="E7" s="478" t="s">
        <v>43</v>
      </c>
      <c r="F7" s="273"/>
      <c r="G7" s="268"/>
      <c r="H7" s="268"/>
      <c r="I7" s="268"/>
      <c r="J7" s="108"/>
      <c r="L7" s="108"/>
      <c r="N7" s="433" t="s">
        <v>139</v>
      </c>
      <c r="O7" s="433"/>
      <c r="P7" s="507" t="s">
        <v>864</v>
      </c>
      <c r="Q7" s="507"/>
      <c r="R7" s="507"/>
      <c r="S7" s="507"/>
      <c r="T7" s="507"/>
      <c r="U7" s="507" t="s">
        <v>865</v>
      </c>
      <c r="V7" s="440"/>
      <c r="W7" s="440"/>
    </row>
    <row r="8" spans="1:23" ht="9.75" customHeight="1" thickBot="1" thickTop="1">
      <c r="A8" s="464"/>
      <c r="B8" s="477"/>
      <c r="C8" s="456"/>
      <c r="D8" s="457"/>
      <c r="E8" s="478"/>
      <c r="F8" s="79"/>
      <c r="G8" s="79"/>
      <c r="H8" s="466" t="s">
        <v>181</v>
      </c>
      <c r="I8" s="433">
        <v>62</v>
      </c>
      <c r="J8" s="267" t="s">
        <v>790</v>
      </c>
      <c r="K8" s="268"/>
      <c r="L8" s="108"/>
      <c r="N8" s="433"/>
      <c r="O8" s="433"/>
      <c r="P8" s="508"/>
      <c r="Q8" s="508"/>
      <c r="R8" s="508"/>
      <c r="S8" s="508"/>
      <c r="T8" s="508"/>
      <c r="U8" s="434"/>
      <c r="V8" s="434"/>
      <c r="W8" s="434"/>
    </row>
    <row r="9" spans="1:21" ht="9.75" customHeight="1" thickTop="1">
      <c r="A9" s="464"/>
      <c r="B9" s="477">
        <v>2</v>
      </c>
      <c r="C9" s="454" t="s">
        <v>579</v>
      </c>
      <c r="D9" s="455"/>
      <c r="E9" s="478" t="s">
        <v>338</v>
      </c>
      <c r="F9" s="86"/>
      <c r="G9" s="86"/>
      <c r="H9" s="466"/>
      <c r="I9" s="473"/>
      <c r="J9" s="111"/>
      <c r="K9" s="111"/>
      <c r="L9" s="272"/>
      <c r="N9" s="108"/>
      <c r="P9" s="108"/>
      <c r="S9" s="108"/>
      <c r="U9" s="108"/>
    </row>
    <row r="10" spans="1:21" ht="9.75" customHeight="1" thickBot="1">
      <c r="A10" s="464"/>
      <c r="B10" s="477"/>
      <c r="C10" s="456"/>
      <c r="D10" s="457"/>
      <c r="E10" s="478"/>
      <c r="F10" s="458" t="s">
        <v>866</v>
      </c>
      <c r="G10" s="447">
        <v>40</v>
      </c>
      <c r="H10" s="165"/>
      <c r="I10" s="161"/>
      <c r="J10" s="111"/>
      <c r="K10" s="111"/>
      <c r="L10" s="272"/>
      <c r="N10" s="108"/>
      <c r="P10" s="108"/>
      <c r="S10" s="108"/>
      <c r="U10" s="108"/>
    </row>
    <row r="11" spans="1:21" ht="9.75" customHeight="1" thickBot="1" thickTop="1">
      <c r="A11" s="464"/>
      <c r="B11" s="477">
        <v>3</v>
      </c>
      <c r="C11" s="454" t="s">
        <v>580</v>
      </c>
      <c r="D11" s="455"/>
      <c r="E11" s="478" t="s">
        <v>466</v>
      </c>
      <c r="F11" s="459"/>
      <c r="G11" s="474"/>
      <c r="H11" s="155"/>
      <c r="I11" s="79"/>
      <c r="J11" s="329" t="s">
        <v>866</v>
      </c>
      <c r="K11" s="328" t="s">
        <v>867</v>
      </c>
      <c r="L11" s="267" t="s">
        <v>790</v>
      </c>
      <c r="M11" s="268"/>
      <c r="N11" s="108"/>
      <c r="P11" s="108"/>
      <c r="S11" s="108"/>
      <c r="U11" s="108"/>
    </row>
    <row r="12" spans="1:16" ht="9.75" customHeight="1" thickTop="1">
      <c r="A12" s="464"/>
      <c r="B12" s="477"/>
      <c r="C12" s="456"/>
      <c r="D12" s="457"/>
      <c r="E12" s="478"/>
      <c r="F12" s="79" t="s">
        <v>767</v>
      </c>
      <c r="G12" s="79"/>
      <c r="H12" s="79"/>
      <c r="I12" s="79"/>
      <c r="J12" s="329"/>
      <c r="K12" s="342"/>
      <c r="L12" s="111"/>
      <c r="M12" s="111"/>
      <c r="N12" s="272"/>
      <c r="P12" s="108"/>
    </row>
    <row r="13" spans="1:16" ht="9.75" customHeight="1">
      <c r="A13" s="464"/>
      <c r="B13" s="477">
        <v>4</v>
      </c>
      <c r="C13" s="454" t="s">
        <v>581</v>
      </c>
      <c r="D13" s="455"/>
      <c r="E13" s="478" t="s">
        <v>23</v>
      </c>
      <c r="F13" s="96"/>
      <c r="G13" s="96"/>
      <c r="H13" s="96"/>
      <c r="I13" s="96"/>
      <c r="J13" s="111"/>
      <c r="K13" s="112"/>
      <c r="L13" s="111"/>
      <c r="M13" s="111"/>
      <c r="N13" s="272"/>
      <c r="P13" s="108"/>
    </row>
    <row r="14" spans="1:22" ht="9.75" customHeight="1" thickBot="1">
      <c r="A14" s="464"/>
      <c r="B14" s="477"/>
      <c r="C14" s="456"/>
      <c r="D14" s="457"/>
      <c r="E14" s="478"/>
      <c r="F14" s="80"/>
      <c r="G14" s="80"/>
      <c r="H14" s="460" t="s">
        <v>866</v>
      </c>
      <c r="I14" s="447">
        <v>63</v>
      </c>
      <c r="J14" s="273"/>
      <c r="K14" s="283"/>
      <c r="L14" s="111"/>
      <c r="M14" s="111"/>
      <c r="N14" s="272"/>
      <c r="P14" s="108"/>
      <c r="R14" s="111"/>
      <c r="S14" s="111"/>
      <c r="T14" s="111"/>
      <c r="U14" s="111"/>
      <c r="V14" s="120"/>
    </row>
    <row r="15" spans="1:22" ht="9.75" customHeight="1" thickBot="1" thickTop="1">
      <c r="A15" s="464"/>
      <c r="B15" s="477">
        <v>5</v>
      </c>
      <c r="C15" s="454" t="s">
        <v>582</v>
      </c>
      <c r="D15" s="455"/>
      <c r="E15" s="478" t="s">
        <v>256</v>
      </c>
      <c r="F15" s="154"/>
      <c r="G15" s="154"/>
      <c r="H15" s="461"/>
      <c r="I15" s="474"/>
      <c r="J15" s="272" t="s">
        <v>722</v>
      </c>
      <c r="L15" s="111"/>
      <c r="M15" s="111"/>
      <c r="N15" s="272"/>
      <c r="P15" s="111"/>
      <c r="Q15" s="111"/>
      <c r="R15" s="111"/>
      <c r="S15" s="111"/>
      <c r="T15" s="111"/>
      <c r="U15" s="111"/>
      <c r="V15" s="120"/>
    </row>
    <row r="16" spans="1:22" ht="9.75" customHeight="1" thickBot="1" thickTop="1">
      <c r="A16" s="464"/>
      <c r="B16" s="477"/>
      <c r="C16" s="456"/>
      <c r="D16" s="457"/>
      <c r="E16" s="478"/>
      <c r="F16" s="130"/>
      <c r="G16" s="131"/>
      <c r="H16" s="131"/>
      <c r="I16" s="131"/>
      <c r="J16" s="123"/>
      <c r="K16" s="123"/>
      <c r="L16" s="329" t="s">
        <v>868</v>
      </c>
      <c r="M16" s="328" t="s">
        <v>869</v>
      </c>
      <c r="N16" s="267" t="s">
        <v>722</v>
      </c>
      <c r="O16" s="268"/>
      <c r="P16" s="111"/>
      <c r="Q16" s="111"/>
      <c r="R16" s="111"/>
      <c r="S16" s="111"/>
      <c r="T16" s="111"/>
      <c r="U16" s="111"/>
      <c r="V16" s="120"/>
    </row>
    <row r="17" spans="1:22" ht="9.75" customHeight="1" thickTop="1">
      <c r="A17" s="463" t="s">
        <v>584</v>
      </c>
      <c r="B17" s="477">
        <v>6</v>
      </c>
      <c r="C17" s="454" t="s">
        <v>585</v>
      </c>
      <c r="D17" s="455"/>
      <c r="E17" s="478" t="s">
        <v>201</v>
      </c>
      <c r="F17" s="108"/>
      <c r="H17" s="108"/>
      <c r="J17" s="108"/>
      <c r="L17" s="329"/>
      <c r="M17" s="328"/>
      <c r="N17" s="129"/>
      <c r="O17" s="112"/>
      <c r="P17" s="111"/>
      <c r="Q17" s="111"/>
      <c r="R17" s="111"/>
      <c r="S17" s="111"/>
      <c r="T17" s="111"/>
      <c r="U17" s="111"/>
      <c r="V17" s="120"/>
    </row>
    <row r="18" spans="1:22" ht="9.75" customHeight="1" thickBot="1">
      <c r="A18" s="464"/>
      <c r="B18" s="477"/>
      <c r="C18" s="456"/>
      <c r="D18" s="457"/>
      <c r="E18" s="478"/>
      <c r="F18" s="80"/>
      <c r="G18" s="80"/>
      <c r="H18" s="460" t="s">
        <v>870</v>
      </c>
      <c r="I18" s="447">
        <v>59</v>
      </c>
      <c r="J18" s="273" t="s">
        <v>722</v>
      </c>
      <c r="K18" s="268"/>
      <c r="L18" s="111"/>
      <c r="M18" s="111"/>
      <c r="N18" s="114"/>
      <c r="O18" s="112"/>
      <c r="P18" s="111"/>
      <c r="T18" s="111"/>
      <c r="U18" s="111"/>
      <c r="V18" s="120"/>
    </row>
    <row r="19" spans="1:16" ht="9.75" customHeight="1" thickTop="1">
      <c r="A19" s="464"/>
      <c r="B19" s="477">
        <v>7</v>
      </c>
      <c r="C19" s="454" t="s">
        <v>586</v>
      </c>
      <c r="D19" s="455"/>
      <c r="E19" s="478" t="s">
        <v>155</v>
      </c>
      <c r="F19" s="86"/>
      <c r="G19" s="86"/>
      <c r="H19" s="466"/>
      <c r="I19" s="433"/>
      <c r="J19" s="314"/>
      <c r="K19" s="112"/>
      <c r="L19" s="111"/>
      <c r="M19" s="111"/>
      <c r="N19" s="114"/>
      <c r="O19" s="112"/>
      <c r="P19" s="111"/>
    </row>
    <row r="20" spans="1:18" ht="9.75" customHeight="1" thickBot="1">
      <c r="A20" s="464"/>
      <c r="B20" s="477"/>
      <c r="C20" s="456"/>
      <c r="D20" s="457"/>
      <c r="E20" s="478"/>
      <c r="F20" s="458" t="s">
        <v>871</v>
      </c>
      <c r="G20" s="447">
        <v>41</v>
      </c>
      <c r="H20" s="165"/>
      <c r="I20" s="154"/>
      <c r="J20" s="272"/>
      <c r="K20" s="112"/>
      <c r="L20" s="111"/>
      <c r="M20" s="111"/>
      <c r="N20" s="114"/>
      <c r="O20" s="112"/>
      <c r="P20" s="111"/>
      <c r="Q20" s="111"/>
      <c r="R20" s="111"/>
    </row>
    <row r="21" spans="1:22" ht="9.75" customHeight="1" thickBot="1" thickTop="1">
      <c r="A21" s="464"/>
      <c r="B21" s="477">
        <v>8</v>
      </c>
      <c r="C21" s="454" t="s">
        <v>587</v>
      </c>
      <c r="D21" s="455"/>
      <c r="E21" s="478" t="s">
        <v>153</v>
      </c>
      <c r="F21" s="459"/>
      <c r="G21" s="474"/>
      <c r="H21" s="155"/>
      <c r="I21" s="79"/>
      <c r="J21" s="329" t="s">
        <v>871</v>
      </c>
      <c r="K21" s="342" t="s">
        <v>872</v>
      </c>
      <c r="L21" s="273"/>
      <c r="M21" s="283"/>
      <c r="N21" s="129"/>
      <c r="O21" s="112"/>
      <c r="P21" s="111"/>
      <c r="Q21" s="111"/>
      <c r="R21" s="111"/>
      <c r="S21" s="111"/>
      <c r="T21" s="111"/>
      <c r="U21" s="111"/>
      <c r="V21" s="120"/>
    </row>
    <row r="22" spans="1:24" ht="9.75" customHeight="1" thickTop="1">
      <c r="A22" s="464"/>
      <c r="B22" s="477"/>
      <c r="C22" s="456"/>
      <c r="D22" s="457"/>
      <c r="E22" s="478"/>
      <c r="F22" s="79" t="s">
        <v>873</v>
      </c>
      <c r="G22" s="79"/>
      <c r="H22" s="79"/>
      <c r="I22" s="79"/>
      <c r="J22" s="329"/>
      <c r="K22" s="328"/>
      <c r="L22" s="272" t="s">
        <v>687</v>
      </c>
      <c r="N22" s="111"/>
      <c r="O22" s="112"/>
      <c r="P22" s="111"/>
      <c r="Q22" s="111"/>
      <c r="R22" s="111"/>
      <c r="S22" s="111"/>
      <c r="T22" s="111"/>
      <c r="U22" s="111"/>
      <c r="V22" s="120"/>
      <c r="X22" s="105"/>
    </row>
    <row r="23" spans="1:22" ht="9.75" customHeight="1" thickBot="1">
      <c r="A23" s="464"/>
      <c r="B23" s="477">
        <v>9</v>
      </c>
      <c r="C23" s="454" t="s">
        <v>588</v>
      </c>
      <c r="D23" s="455"/>
      <c r="E23" s="478" t="s">
        <v>559</v>
      </c>
      <c r="F23" s="165"/>
      <c r="G23" s="154"/>
      <c r="H23" s="154"/>
      <c r="I23" s="154"/>
      <c r="J23" s="111"/>
      <c r="K23" s="111"/>
      <c r="L23" s="272"/>
      <c r="N23" s="111"/>
      <c r="O23" s="112"/>
      <c r="P23" s="111"/>
      <c r="Q23" s="111"/>
      <c r="R23" s="111"/>
      <c r="S23" s="111"/>
      <c r="T23" s="111"/>
      <c r="U23" s="111"/>
      <c r="V23" s="120"/>
    </row>
    <row r="24" spans="1:22" ht="9.75" customHeight="1" thickBot="1" thickTop="1">
      <c r="A24" s="464"/>
      <c r="B24" s="477"/>
      <c r="C24" s="456"/>
      <c r="D24" s="457"/>
      <c r="E24" s="478"/>
      <c r="F24" s="79"/>
      <c r="G24" s="79"/>
      <c r="H24" s="466" t="s">
        <v>871</v>
      </c>
      <c r="I24" s="433">
        <v>60</v>
      </c>
      <c r="J24" s="267"/>
      <c r="K24" s="268"/>
      <c r="L24" s="272"/>
      <c r="N24" s="111"/>
      <c r="O24" s="112"/>
      <c r="P24" s="111"/>
      <c r="Q24" s="111"/>
      <c r="R24" s="111"/>
      <c r="S24" s="111"/>
      <c r="T24" s="111"/>
      <c r="U24" s="111"/>
      <c r="V24" s="120"/>
    </row>
    <row r="25" spans="1:22" ht="9.75" customHeight="1" thickTop="1">
      <c r="A25" s="464"/>
      <c r="B25" s="477">
        <v>10</v>
      </c>
      <c r="C25" s="454" t="s">
        <v>589</v>
      </c>
      <c r="D25" s="455"/>
      <c r="E25" s="478" t="s">
        <v>338</v>
      </c>
      <c r="F25" s="86"/>
      <c r="G25" s="86"/>
      <c r="H25" s="469"/>
      <c r="I25" s="449"/>
      <c r="J25" s="108" t="s">
        <v>874</v>
      </c>
      <c r="L25" s="108"/>
      <c r="N25" s="111"/>
      <c r="O25" s="112"/>
      <c r="P25" s="111"/>
      <c r="Q25" s="111"/>
      <c r="R25" s="111"/>
      <c r="S25" s="111"/>
      <c r="T25" s="111"/>
      <c r="U25" s="111"/>
      <c r="V25" s="120"/>
    </row>
    <row r="26" spans="1:22" ht="9.75" customHeight="1" thickBot="1">
      <c r="A26" s="465"/>
      <c r="B26" s="477"/>
      <c r="C26" s="456"/>
      <c r="D26" s="457"/>
      <c r="E26" s="478"/>
      <c r="F26" s="128"/>
      <c r="G26" s="123"/>
      <c r="H26" s="123"/>
      <c r="I26" s="123"/>
      <c r="J26" s="123"/>
      <c r="K26" s="123"/>
      <c r="L26" s="123"/>
      <c r="M26" s="123"/>
      <c r="N26" s="329" t="s">
        <v>875</v>
      </c>
      <c r="O26" s="342"/>
      <c r="P26" s="273"/>
      <c r="Q26" s="268"/>
      <c r="R26" s="111"/>
      <c r="S26" s="111"/>
      <c r="T26" s="111"/>
      <c r="U26" s="111"/>
      <c r="V26" s="120"/>
    </row>
    <row r="27" spans="1:22" ht="9.75" customHeight="1" thickBot="1" thickTop="1">
      <c r="A27" s="463" t="s">
        <v>590</v>
      </c>
      <c r="B27" s="477">
        <v>11</v>
      </c>
      <c r="C27" s="454" t="s">
        <v>591</v>
      </c>
      <c r="D27" s="455"/>
      <c r="E27" s="478" t="s">
        <v>559</v>
      </c>
      <c r="F27" s="295"/>
      <c r="G27" s="296"/>
      <c r="H27" s="296"/>
      <c r="I27" s="296"/>
      <c r="J27" s="108"/>
      <c r="L27" s="108"/>
      <c r="N27" s="329"/>
      <c r="O27" s="328"/>
      <c r="P27" s="272" t="s">
        <v>876</v>
      </c>
      <c r="Q27" s="111"/>
      <c r="R27" s="111"/>
      <c r="S27" s="111"/>
      <c r="T27" s="111"/>
      <c r="U27" s="111"/>
      <c r="V27" s="120"/>
    </row>
    <row r="28" spans="1:22" ht="9.75" customHeight="1" thickBot="1" thickTop="1">
      <c r="A28" s="464"/>
      <c r="B28" s="477"/>
      <c r="C28" s="456"/>
      <c r="D28" s="457"/>
      <c r="E28" s="478"/>
      <c r="F28" s="79"/>
      <c r="G28" s="79"/>
      <c r="H28" s="466" t="s">
        <v>877</v>
      </c>
      <c r="I28" s="433">
        <v>64</v>
      </c>
      <c r="J28" s="267" t="s">
        <v>718</v>
      </c>
      <c r="K28" s="268"/>
      <c r="L28" s="108"/>
      <c r="N28" s="111"/>
      <c r="O28" s="111"/>
      <c r="P28" s="272"/>
      <c r="S28" s="108"/>
      <c r="T28" s="85"/>
      <c r="U28" s="111"/>
      <c r="V28" s="120"/>
    </row>
    <row r="29" spans="1:22" ht="9.75" customHeight="1" thickTop="1">
      <c r="A29" s="464"/>
      <c r="B29" s="477">
        <v>12</v>
      </c>
      <c r="C29" s="454" t="s">
        <v>592</v>
      </c>
      <c r="D29" s="455"/>
      <c r="E29" s="478" t="s">
        <v>440</v>
      </c>
      <c r="F29" s="86"/>
      <c r="G29" s="86"/>
      <c r="H29" s="466"/>
      <c r="I29" s="473"/>
      <c r="J29" s="111"/>
      <c r="K29" s="111"/>
      <c r="L29" s="272"/>
      <c r="N29" s="111"/>
      <c r="O29" s="111"/>
      <c r="P29" s="272"/>
      <c r="S29" s="108"/>
      <c r="T29" s="111"/>
      <c r="U29" s="111"/>
      <c r="V29" s="120"/>
    </row>
    <row r="30" spans="1:21" ht="9.75" customHeight="1" thickBot="1">
      <c r="A30" s="464"/>
      <c r="B30" s="477"/>
      <c r="C30" s="456"/>
      <c r="D30" s="457"/>
      <c r="E30" s="478"/>
      <c r="F30" s="458" t="s">
        <v>878</v>
      </c>
      <c r="G30" s="447">
        <v>42</v>
      </c>
      <c r="H30" s="165"/>
      <c r="I30" s="161"/>
      <c r="J30" s="111"/>
      <c r="K30" s="111"/>
      <c r="L30" s="272"/>
      <c r="N30" s="111"/>
      <c r="O30" s="111"/>
      <c r="P30" s="272"/>
      <c r="S30" s="108"/>
      <c r="U30" s="108"/>
    </row>
    <row r="31" spans="1:21" ht="9.75" customHeight="1" thickBot="1" thickTop="1">
      <c r="A31" s="464"/>
      <c r="B31" s="477">
        <v>13</v>
      </c>
      <c r="C31" s="454" t="s">
        <v>593</v>
      </c>
      <c r="D31" s="455"/>
      <c r="E31" s="478" t="s">
        <v>155</v>
      </c>
      <c r="F31" s="459"/>
      <c r="G31" s="474"/>
      <c r="H31" s="155"/>
      <c r="I31" s="79"/>
      <c r="J31" s="329" t="s">
        <v>878</v>
      </c>
      <c r="K31" s="328" t="s">
        <v>879</v>
      </c>
      <c r="L31" s="267" t="s">
        <v>790</v>
      </c>
      <c r="M31" s="268"/>
      <c r="N31" s="111"/>
      <c r="O31" s="111"/>
      <c r="P31" s="272"/>
      <c r="S31" s="108"/>
      <c r="U31" s="108"/>
    </row>
    <row r="32" spans="1:21" ht="9.75" customHeight="1" thickTop="1">
      <c r="A32" s="464"/>
      <c r="B32" s="477"/>
      <c r="C32" s="456"/>
      <c r="D32" s="457"/>
      <c r="E32" s="478"/>
      <c r="F32" s="79" t="s">
        <v>767</v>
      </c>
      <c r="G32" s="79"/>
      <c r="H32" s="79"/>
      <c r="I32" s="79"/>
      <c r="J32" s="329"/>
      <c r="K32" s="342"/>
      <c r="L32" s="111"/>
      <c r="M32" s="111"/>
      <c r="N32" s="272"/>
      <c r="O32" s="111"/>
      <c r="P32" s="272"/>
      <c r="S32" s="108"/>
      <c r="U32" s="108"/>
    </row>
    <row r="33" spans="1:21" ht="9.75" customHeight="1" thickBot="1">
      <c r="A33" s="464"/>
      <c r="B33" s="477">
        <v>14</v>
      </c>
      <c r="C33" s="454" t="s">
        <v>594</v>
      </c>
      <c r="D33" s="455"/>
      <c r="E33" s="478" t="s">
        <v>153</v>
      </c>
      <c r="F33" s="165"/>
      <c r="G33" s="154"/>
      <c r="H33" s="154"/>
      <c r="I33" s="154"/>
      <c r="J33" s="111"/>
      <c r="K33" s="112"/>
      <c r="L33" s="111"/>
      <c r="M33" s="111"/>
      <c r="N33" s="272"/>
      <c r="O33" s="111"/>
      <c r="P33" s="272"/>
      <c r="S33" s="108"/>
      <c r="U33" s="108"/>
    </row>
    <row r="34" spans="1:21" ht="9.75" customHeight="1" thickBot="1" thickTop="1">
      <c r="A34" s="464"/>
      <c r="B34" s="477"/>
      <c r="C34" s="456"/>
      <c r="D34" s="457"/>
      <c r="E34" s="478"/>
      <c r="F34" s="79"/>
      <c r="G34" s="79"/>
      <c r="H34" s="466" t="s">
        <v>878</v>
      </c>
      <c r="I34" s="433">
        <v>65</v>
      </c>
      <c r="J34" s="267" t="s">
        <v>718</v>
      </c>
      <c r="K34" s="283"/>
      <c r="L34" s="111"/>
      <c r="M34" s="111"/>
      <c r="N34" s="272"/>
      <c r="O34" s="111"/>
      <c r="P34" s="272"/>
      <c r="S34" s="108"/>
      <c r="U34" s="108"/>
    </row>
    <row r="35" spans="1:21" ht="9.75" customHeight="1" thickTop="1">
      <c r="A35" s="464"/>
      <c r="B35" s="477">
        <v>15</v>
      </c>
      <c r="C35" s="454" t="s">
        <v>595</v>
      </c>
      <c r="D35" s="455"/>
      <c r="E35" s="478" t="s">
        <v>401</v>
      </c>
      <c r="F35" s="86"/>
      <c r="G35" s="86"/>
      <c r="H35" s="469"/>
      <c r="I35" s="449"/>
      <c r="J35" s="108"/>
      <c r="L35" s="111"/>
      <c r="M35" s="111"/>
      <c r="N35" s="272"/>
      <c r="O35" s="111"/>
      <c r="P35" s="272"/>
      <c r="S35" s="108"/>
      <c r="U35" s="108"/>
    </row>
    <row r="36" spans="1:21" ht="9.75" customHeight="1" thickBot="1">
      <c r="A36" s="465"/>
      <c r="B36" s="477"/>
      <c r="C36" s="456"/>
      <c r="D36" s="457"/>
      <c r="E36" s="478"/>
      <c r="F36" s="130"/>
      <c r="G36" s="131"/>
      <c r="H36" s="131"/>
      <c r="I36" s="131"/>
      <c r="J36" s="123"/>
      <c r="K36" s="123"/>
      <c r="L36" s="329" t="s">
        <v>880</v>
      </c>
      <c r="M36" s="328" t="s">
        <v>881</v>
      </c>
      <c r="N36" s="267" t="s">
        <v>876</v>
      </c>
      <c r="O36" s="268"/>
      <c r="P36" s="272"/>
      <c r="S36" s="108"/>
      <c r="U36" s="108"/>
    </row>
    <row r="37" spans="1:21" ht="9.75" customHeight="1" thickBot="1" thickTop="1">
      <c r="A37" s="463" t="s">
        <v>596</v>
      </c>
      <c r="B37" s="477">
        <v>16</v>
      </c>
      <c r="C37" s="454" t="s">
        <v>597</v>
      </c>
      <c r="D37" s="455"/>
      <c r="E37" s="478" t="s">
        <v>598</v>
      </c>
      <c r="F37" s="295"/>
      <c r="G37" s="296"/>
      <c r="H37" s="296"/>
      <c r="I37" s="296"/>
      <c r="J37" s="108"/>
      <c r="L37" s="329"/>
      <c r="M37" s="342"/>
      <c r="N37" s="108"/>
      <c r="P37" s="108"/>
      <c r="S37" s="108"/>
      <c r="U37" s="108"/>
    </row>
    <row r="38" spans="1:21" ht="9.75" customHeight="1" thickBot="1" thickTop="1">
      <c r="A38" s="464"/>
      <c r="B38" s="477"/>
      <c r="C38" s="456"/>
      <c r="D38" s="457"/>
      <c r="E38" s="478"/>
      <c r="F38" s="79"/>
      <c r="G38" s="79"/>
      <c r="H38" s="466" t="s">
        <v>882</v>
      </c>
      <c r="I38" s="433">
        <v>61</v>
      </c>
      <c r="J38" s="267" t="s">
        <v>783</v>
      </c>
      <c r="K38" s="268"/>
      <c r="L38" s="111"/>
      <c r="M38" s="112"/>
      <c r="N38" s="108"/>
      <c r="P38" s="108"/>
      <c r="S38" s="108"/>
      <c r="U38" s="108"/>
    </row>
    <row r="39" spans="1:21" ht="9.75" customHeight="1" thickTop="1">
      <c r="A39" s="464"/>
      <c r="B39" s="477">
        <v>17</v>
      </c>
      <c r="C39" s="454" t="s">
        <v>599</v>
      </c>
      <c r="D39" s="455"/>
      <c r="E39" s="478" t="s">
        <v>279</v>
      </c>
      <c r="F39" s="86"/>
      <c r="G39" s="86"/>
      <c r="H39" s="466"/>
      <c r="I39" s="473"/>
      <c r="J39" s="111"/>
      <c r="K39" s="111"/>
      <c r="L39" s="272"/>
      <c r="M39" s="112"/>
      <c r="N39" s="108"/>
      <c r="P39" s="108"/>
      <c r="S39" s="108"/>
      <c r="U39" s="108"/>
    </row>
    <row r="40" spans="1:21" ht="9.75" customHeight="1" thickBot="1">
      <c r="A40" s="464"/>
      <c r="B40" s="477"/>
      <c r="C40" s="456"/>
      <c r="D40" s="457"/>
      <c r="E40" s="478"/>
      <c r="F40" s="458" t="s">
        <v>832</v>
      </c>
      <c r="G40" s="447">
        <v>42</v>
      </c>
      <c r="H40" s="165"/>
      <c r="I40" s="161"/>
      <c r="J40" s="111"/>
      <c r="K40" s="111"/>
      <c r="L40" s="272"/>
      <c r="M40" s="112"/>
      <c r="N40" s="108"/>
      <c r="P40" s="108"/>
      <c r="S40" s="108"/>
      <c r="U40" s="108"/>
    </row>
    <row r="41" spans="1:21" ht="9.75" customHeight="1" thickBot="1" thickTop="1">
      <c r="A41" s="464"/>
      <c r="B41" s="477">
        <v>18</v>
      </c>
      <c r="C41" s="454" t="s">
        <v>600</v>
      </c>
      <c r="D41" s="455"/>
      <c r="E41" s="478" t="s">
        <v>382</v>
      </c>
      <c r="F41" s="459"/>
      <c r="G41" s="474"/>
      <c r="H41" s="155"/>
      <c r="I41" s="79"/>
      <c r="J41" s="329" t="s">
        <v>832</v>
      </c>
      <c r="K41" s="328" t="s">
        <v>883</v>
      </c>
      <c r="L41" s="267" t="s">
        <v>831</v>
      </c>
      <c r="M41" s="283"/>
      <c r="N41" s="108"/>
      <c r="P41" s="108"/>
      <c r="S41" s="108"/>
      <c r="U41" s="108"/>
    </row>
    <row r="42" spans="1:21" ht="9.75" customHeight="1" thickTop="1">
      <c r="A42" s="464"/>
      <c r="B42" s="477"/>
      <c r="C42" s="456"/>
      <c r="D42" s="457"/>
      <c r="E42" s="478"/>
      <c r="F42" s="79" t="s">
        <v>884</v>
      </c>
      <c r="G42" s="79"/>
      <c r="H42" s="79"/>
      <c r="I42" s="79"/>
      <c r="J42" s="329"/>
      <c r="K42" s="342"/>
      <c r="L42" s="108"/>
      <c r="N42" s="108"/>
      <c r="P42" s="108"/>
      <c r="S42" s="108"/>
      <c r="U42" s="108"/>
    </row>
    <row r="43" spans="1:21" ht="9.75" customHeight="1" thickBot="1">
      <c r="A43" s="464"/>
      <c r="B43" s="477">
        <v>19</v>
      </c>
      <c r="C43" s="454" t="s">
        <v>601</v>
      </c>
      <c r="D43" s="455"/>
      <c r="E43" s="478" t="s">
        <v>153</v>
      </c>
      <c r="F43" s="165"/>
      <c r="G43" s="154"/>
      <c r="H43" s="154"/>
      <c r="I43" s="154"/>
      <c r="J43" s="111"/>
      <c r="K43" s="112"/>
      <c r="L43" s="108"/>
      <c r="N43" s="108"/>
      <c r="P43" s="108"/>
      <c r="S43" s="108"/>
      <c r="U43" s="108"/>
    </row>
    <row r="44" spans="1:21" ht="9.75" customHeight="1" thickBot="1" thickTop="1">
      <c r="A44" s="464"/>
      <c r="B44" s="477"/>
      <c r="C44" s="456"/>
      <c r="D44" s="457"/>
      <c r="E44" s="478"/>
      <c r="F44" s="79"/>
      <c r="G44" s="79"/>
      <c r="H44" s="466" t="s">
        <v>885</v>
      </c>
      <c r="I44" s="433">
        <v>62</v>
      </c>
      <c r="J44" s="267" t="s">
        <v>783</v>
      </c>
      <c r="K44" s="283"/>
      <c r="L44" s="108"/>
      <c r="N44" s="108"/>
      <c r="P44" s="108"/>
      <c r="S44" s="108"/>
      <c r="U44" s="108"/>
    </row>
    <row r="45" spans="1:21" ht="9.75" customHeight="1" thickTop="1">
      <c r="A45" s="464"/>
      <c r="B45" s="477">
        <v>20</v>
      </c>
      <c r="C45" s="454" t="s">
        <v>602</v>
      </c>
      <c r="D45" s="455"/>
      <c r="E45" s="478" t="s">
        <v>155</v>
      </c>
      <c r="F45" s="86"/>
      <c r="G45" s="86"/>
      <c r="H45" s="469"/>
      <c r="I45" s="449"/>
      <c r="J45" s="108"/>
      <c r="L45" s="108"/>
      <c r="N45" s="108"/>
      <c r="P45" s="108"/>
      <c r="S45" s="108"/>
      <c r="U45" s="108"/>
    </row>
    <row r="46" spans="1:21" ht="9.75" customHeight="1">
      <c r="A46" s="465"/>
      <c r="B46" s="477"/>
      <c r="C46" s="456"/>
      <c r="D46" s="457"/>
      <c r="E46" s="478"/>
      <c r="F46" s="108"/>
      <c r="H46" s="108"/>
      <c r="J46" s="108"/>
      <c r="L46" s="108"/>
      <c r="N46" s="108"/>
      <c r="P46" s="108"/>
      <c r="S46" s="108"/>
      <c r="U46" s="108"/>
    </row>
    <row r="47" spans="2:21" ht="9.75" customHeight="1">
      <c r="B47" s="109"/>
      <c r="C47" s="145"/>
      <c r="D47" s="145"/>
      <c r="E47" s="145"/>
      <c r="F47" s="96"/>
      <c r="G47" s="96"/>
      <c r="H47" s="108"/>
      <c r="N47" s="108"/>
      <c r="P47" s="108"/>
      <c r="S47" s="108"/>
      <c r="U47" s="108"/>
    </row>
    <row r="48" spans="5:23" ht="9.75" customHeight="1">
      <c r="E48" s="105"/>
      <c r="L48" s="105"/>
      <c r="M48" s="105"/>
      <c r="N48" s="433" t="s">
        <v>133</v>
      </c>
      <c r="O48" s="433"/>
      <c r="P48" s="506" t="s">
        <v>886</v>
      </c>
      <c r="Q48" s="506"/>
      <c r="R48" s="506"/>
      <c r="S48" s="506"/>
      <c r="T48" s="506"/>
      <c r="U48" s="506" t="s">
        <v>887</v>
      </c>
      <c r="V48" s="433"/>
      <c r="W48" s="433"/>
    </row>
    <row r="49" spans="2:23" ht="9.75" customHeight="1">
      <c r="B49" s="480" t="s">
        <v>555</v>
      </c>
      <c r="C49" s="480"/>
      <c r="D49" s="481" t="s">
        <v>888</v>
      </c>
      <c r="E49" s="482" t="s">
        <v>186</v>
      </c>
      <c r="F49" s="439" t="s">
        <v>603</v>
      </c>
      <c r="G49" s="439"/>
      <c r="H49" s="439"/>
      <c r="I49" s="439"/>
      <c r="J49" s="439"/>
      <c r="K49" s="439"/>
      <c r="L49" s="105"/>
      <c r="M49" s="105"/>
      <c r="N49" s="433"/>
      <c r="O49" s="433"/>
      <c r="P49" s="508"/>
      <c r="Q49" s="508"/>
      <c r="R49" s="508"/>
      <c r="S49" s="508"/>
      <c r="T49" s="508"/>
      <c r="U49" s="434"/>
      <c r="V49" s="434"/>
      <c r="W49" s="434"/>
    </row>
    <row r="50" spans="2:23" ht="9.75" customHeight="1">
      <c r="B50" s="480"/>
      <c r="C50" s="480"/>
      <c r="D50" s="481"/>
      <c r="E50" s="482"/>
      <c r="F50" s="439"/>
      <c r="G50" s="439"/>
      <c r="H50" s="439"/>
      <c r="I50" s="439"/>
      <c r="J50" s="439"/>
      <c r="K50" s="439"/>
      <c r="L50" s="105"/>
      <c r="M50" s="105"/>
      <c r="N50" s="433" t="s">
        <v>138</v>
      </c>
      <c r="O50" s="433"/>
      <c r="P50" s="507" t="s">
        <v>889</v>
      </c>
      <c r="Q50" s="507"/>
      <c r="R50" s="507"/>
      <c r="S50" s="507"/>
      <c r="T50" s="507"/>
      <c r="U50" s="507" t="s">
        <v>865</v>
      </c>
      <c r="V50" s="440"/>
      <c r="W50" s="440"/>
    </row>
    <row r="51" spans="6:23" ht="9.75" customHeight="1">
      <c r="F51" s="105"/>
      <c r="G51" s="105"/>
      <c r="H51" s="105"/>
      <c r="I51" s="105"/>
      <c r="J51" s="105"/>
      <c r="K51" s="105"/>
      <c r="L51" s="105"/>
      <c r="M51" s="105"/>
      <c r="N51" s="433"/>
      <c r="O51" s="433"/>
      <c r="P51" s="508"/>
      <c r="Q51" s="508"/>
      <c r="R51" s="508"/>
      <c r="S51" s="508"/>
      <c r="T51" s="508"/>
      <c r="U51" s="434"/>
      <c r="V51" s="434"/>
      <c r="W51" s="434"/>
    </row>
    <row r="52" spans="6:23" ht="9.75" customHeight="1">
      <c r="F52" s="105"/>
      <c r="G52" s="105"/>
      <c r="H52" s="105"/>
      <c r="I52" s="105"/>
      <c r="J52" s="105"/>
      <c r="K52" s="105"/>
      <c r="L52" s="105"/>
      <c r="M52" s="105"/>
      <c r="N52" s="433" t="s">
        <v>139</v>
      </c>
      <c r="O52" s="433"/>
      <c r="P52" s="507" t="s">
        <v>890</v>
      </c>
      <c r="Q52" s="507"/>
      <c r="R52" s="507"/>
      <c r="S52" s="507"/>
      <c r="T52" s="507"/>
      <c r="U52" s="507" t="s">
        <v>891</v>
      </c>
      <c r="V52" s="440"/>
      <c r="W52" s="440"/>
    </row>
    <row r="53" spans="1:23" ht="9.75" customHeight="1">
      <c r="A53" s="442" t="s">
        <v>140</v>
      </c>
      <c r="B53" s="479" t="s">
        <v>141</v>
      </c>
      <c r="C53" s="479" t="s">
        <v>142</v>
      </c>
      <c r="D53" s="479"/>
      <c r="E53" s="479" t="s">
        <v>7</v>
      </c>
      <c r="F53" s="105"/>
      <c r="G53" s="105"/>
      <c r="H53" s="105"/>
      <c r="I53" s="105"/>
      <c r="J53" s="105"/>
      <c r="K53" s="105"/>
      <c r="L53" s="105"/>
      <c r="M53" s="105"/>
      <c r="N53" s="433"/>
      <c r="O53" s="433"/>
      <c r="P53" s="508"/>
      <c r="Q53" s="508"/>
      <c r="R53" s="508"/>
      <c r="S53" s="508"/>
      <c r="T53" s="508"/>
      <c r="U53" s="434"/>
      <c r="V53" s="434"/>
      <c r="W53" s="434"/>
    </row>
    <row r="54" spans="1:23" ht="9.75" customHeight="1">
      <c r="A54" s="443"/>
      <c r="B54" s="479"/>
      <c r="C54" s="479"/>
      <c r="D54" s="479"/>
      <c r="E54" s="479"/>
      <c r="F54" s="105"/>
      <c r="G54" s="105"/>
      <c r="H54" s="105"/>
      <c r="I54" s="105"/>
      <c r="J54" s="105"/>
      <c r="K54" s="105"/>
      <c r="L54" s="105"/>
      <c r="M54" s="105"/>
      <c r="N54" s="433" t="s">
        <v>139</v>
      </c>
      <c r="O54" s="433"/>
      <c r="P54" s="507" t="s">
        <v>892</v>
      </c>
      <c r="Q54" s="507"/>
      <c r="R54" s="507"/>
      <c r="S54" s="507"/>
      <c r="T54" s="507"/>
      <c r="U54" s="507" t="s">
        <v>893</v>
      </c>
      <c r="V54" s="440"/>
      <c r="W54" s="440"/>
    </row>
    <row r="55" spans="1:24" ht="9.75" customHeight="1" thickBot="1">
      <c r="A55" s="463" t="s">
        <v>604</v>
      </c>
      <c r="B55" s="477">
        <v>1</v>
      </c>
      <c r="C55" s="454" t="s">
        <v>605</v>
      </c>
      <c r="D55" s="455"/>
      <c r="E55" s="478" t="s">
        <v>598</v>
      </c>
      <c r="F55" s="273"/>
      <c r="G55" s="268"/>
      <c r="H55" s="268"/>
      <c r="I55" s="268"/>
      <c r="J55" s="268"/>
      <c r="K55" s="268"/>
      <c r="L55" s="108"/>
      <c r="N55" s="433"/>
      <c r="O55" s="433"/>
      <c r="P55" s="508"/>
      <c r="Q55" s="508"/>
      <c r="R55" s="508"/>
      <c r="S55" s="508"/>
      <c r="T55" s="508"/>
      <c r="U55" s="434"/>
      <c r="V55" s="434"/>
      <c r="W55" s="434"/>
      <c r="X55" s="105"/>
    </row>
    <row r="56" spans="1:24" ht="9.75" customHeight="1" thickBot="1" thickTop="1">
      <c r="A56" s="464"/>
      <c r="B56" s="477"/>
      <c r="C56" s="456"/>
      <c r="D56" s="457"/>
      <c r="E56" s="478"/>
      <c r="F56" s="129"/>
      <c r="G56" s="111"/>
      <c r="H56" s="79"/>
      <c r="I56" s="79"/>
      <c r="J56" s="329" t="s">
        <v>877</v>
      </c>
      <c r="K56" s="328" t="s">
        <v>894</v>
      </c>
      <c r="L56" s="267" t="s">
        <v>783</v>
      </c>
      <c r="M56" s="268"/>
      <c r="N56" s="108"/>
      <c r="P56" s="108"/>
      <c r="S56" s="108"/>
      <c r="U56" s="108"/>
      <c r="X56" s="105"/>
    </row>
    <row r="57" spans="1:24" ht="9.75" customHeight="1" thickBot="1" thickTop="1">
      <c r="A57" s="464"/>
      <c r="B57" s="477">
        <v>2</v>
      </c>
      <c r="C57" s="454" t="s">
        <v>606</v>
      </c>
      <c r="D57" s="455"/>
      <c r="E57" s="478" t="s">
        <v>162</v>
      </c>
      <c r="F57" s="273" t="s">
        <v>895</v>
      </c>
      <c r="G57" s="268"/>
      <c r="H57" s="154"/>
      <c r="I57" s="154"/>
      <c r="J57" s="329"/>
      <c r="K57" s="342"/>
      <c r="L57" s="129"/>
      <c r="M57" s="111"/>
      <c r="N57" s="272"/>
      <c r="P57" s="108"/>
      <c r="S57" s="108"/>
      <c r="U57" s="108"/>
      <c r="X57" s="105"/>
    </row>
    <row r="58" spans="1:24" ht="9.75" customHeight="1" thickBot="1" thickTop="1">
      <c r="A58" s="464"/>
      <c r="B58" s="477"/>
      <c r="C58" s="456"/>
      <c r="D58" s="457"/>
      <c r="E58" s="478"/>
      <c r="F58" s="129"/>
      <c r="G58" s="111"/>
      <c r="H58" s="466" t="s">
        <v>896</v>
      </c>
      <c r="I58" s="433">
        <v>61</v>
      </c>
      <c r="J58" s="267"/>
      <c r="K58" s="283"/>
      <c r="L58" s="111"/>
      <c r="M58" s="111"/>
      <c r="N58" s="272"/>
      <c r="P58" s="108"/>
      <c r="S58" s="108"/>
      <c r="U58" s="108"/>
      <c r="X58" s="105"/>
    </row>
    <row r="59" spans="1:24" ht="9.75" customHeight="1" thickTop="1">
      <c r="A59" s="464"/>
      <c r="B59" s="477">
        <v>3</v>
      </c>
      <c r="C59" s="454" t="s">
        <v>607</v>
      </c>
      <c r="D59" s="455"/>
      <c r="E59" s="478" t="s">
        <v>608</v>
      </c>
      <c r="F59" s="132"/>
      <c r="G59" s="116"/>
      <c r="H59" s="469"/>
      <c r="I59" s="449"/>
      <c r="J59" s="108"/>
      <c r="L59" s="111"/>
      <c r="M59" s="111"/>
      <c r="N59" s="305"/>
      <c r="O59" s="105"/>
      <c r="P59" s="108"/>
      <c r="S59" s="108"/>
      <c r="U59" s="108"/>
      <c r="X59" s="105"/>
    </row>
    <row r="60" spans="1:24" ht="9.75" customHeight="1" thickBot="1">
      <c r="A60" s="464"/>
      <c r="B60" s="477"/>
      <c r="C60" s="456"/>
      <c r="D60" s="457"/>
      <c r="E60" s="478"/>
      <c r="F60" s="108"/>
      <c r="G60" s="111"/>
      <c r="H60" s="96"/>
      <c r="I60" s="96"/>
      <c r="J60" s="108"/>
      <c r="L60" s="329" t="s">
        <v>897</v>
      </c>
      <c r="M60" s="328" t="s">
        <v>898</v>
      </c>
      <c r="N60" s="267" t="s">
        <v>790</v>
      </c>
      <c r="O60" s="268"/>
      <c r="P60" s="108"/>
      <c r="S60" s="108"/>
      <c r="U60" s="108"/>
      <c r="X60" s="105"/>
    </row>
    <row r="61" spans="1:24" ht="9.75" customHeight="1" thickBot="1" thickTop="1">
      <c r="A61" s="464"/>
      <c r="B61" s="477">
        <v>4</v>
      </c>
      <c r="C61" s="454" t="s">
        <v>609</v>
      </c>
      <c r="D61" s="455"/>
      <c r="E61" s="478" t="s">
        <v>338</v>
      </c>
      <c r="F61" s="273" t="s">
        <v>843</v>
      </c>
      <c r="G61" s="268"/>
      <c r="H61" s="154"/>
      <c r="I61" s="154"/>
      <c r="J61" s="108"/>
      <c r="L61" s="329"/>
      <c r="M61" s="342"/>
      <c r="N61" s="129"/>
      <c r="O61" s="112"/>
      <c r="P61" s="111"/>
      <c r="S61" s="108"/>
      <c r="U61" s="108"/>
      <c r="X61" s="105"/>
    </row>
    <row r="62" spans="1:24" ht="9.75" customHeight="1" thickBot="1" thickTop="1">
      <c r="A62" s="464"/>
      <c r="B62" s="477"/>
      <c r="C62" s="456"/>
      <c r="D62" s="457"/>
      <c r="E62" s="478"/>
      <c r="F62" s="129"/>
      <c r="G62" s="111"/>
      <c r="H62" s="466" t="s">
        <v>878</v>
      </c>
      <c r="I62" s="433">
        <v>62</v>
      </c>
      <c r="J62" s="267"/>
      <c r="K62" s="268"/>
      <c r="L62" s="111"/>
      <c r="M62" s="112"/>
      <c r="N62" s="111"/>
      <c r="O62" s="112"/>
      <c r="P62" s="108"/>
      <c r="R62" s="111"/>
      <c r="S62" s="111"/>
      <c r="T62" s="111"/>
      <c r="U62" s="111"/>
      <c r="V62" s="120"/>
      <c r="X62" s="105"/>
    </row>
    <row r="63" spans="1:24" ht="9.75" customHeight="1" thickTop="1">
      <c r="A63" s="464"/>
      <c r="B63" s="477">
        <v>5</v>
      </c>
      <c r="C63" s="454" t="s">
        <v>610</v>
      </c>
      <c r="D63" s="455"/>
      <c r="E63" s="478" t="s">
        <v>325</v>
      </c>
      <c r="F63" s="132"/>
      <c r="G63" s="116"/>
      <c r="H63" s="469"/>
      <c r="I63" s="449"/>
      <c r="J63" s="111"/>
      <c r="K63" s="111"/>
      <c r="L63" s="272"/>
      <c r="M63" s="112"/>
      <c r="N63" s="111"/>
      <c r="O63" s="112"/>
      <c r="P63" s="108"/>
      <c r="Q63" s="111"/>
      <c r="R63" s="111"/>
      <c r="S63" s="111"/>
      <c r="T63" s="111"/>
      <c r="U63" s="111"/>
      <c r="V63" s="120"/>
      <c r="X63" s="105"/>
    </row>
    <row r="64" spans="1:24" ht="9.75" customHeight="1" thickBot="1">
      <c r="A64" s="464"/>
      <c r="B64" s="477"/>
      <c r="C64" s="456"/>
      <c r="D64" s="457"/>
      <c r="E64" s="478"/>
      <c r="F64" s="108"/>
      <c r="G64" s="111"/>
      <c r="H64" s="79"/>
      <c r="I64" s="79"/>
      <c r="J64" s="329" t="s">
        <v>878</v>
      </c>
      <c r="K64" s="328" t="s">
        <v>899</v>
      </c>
      <c r="L64" s="267" t="s">
        <v>876</v>
      </c>
      <c r="M64" s="283"/>
      <c r="N64" s="109"/>
      <c r="O64" s="146"/>
      <c r="P64" s="105"/>
      <c r="Q64" s="111"/>
      <c r="R64" s="111"/>
      <c r="S64" s="111"/>
      <c r="T64" s="111"/>
      <c r="U64" s="111"/>
      <c r="V64" s="120"/>
      <c r="X64" s="105"/>
    </row>
    <row r="65" spans="1:24" ht="9.75" customHeight="1" thickBot="1" thickTop="1">
      <c r="A65" s="464"/>
      <c r="B65" s="477">
        <v>6</v>
      </c>
      <c r="C65" s="454" t="s">
        <v>611</v>
      </c>
      <c r="D65" s="455"/>
      <c r="E65" s="478" t="s">
        <v>43</v>
      </c>
      <c r="F65" s="273" t="s">
        <v>767</v>
      </c>
      <c r="G65" s="268"/>
      <c r="H65" s="154"/>
      <c r="I65" s="154"/>
      <c r="J65" s="329"/>
      <c r="K65" s="342"/>
      <c r="L65" s="108"/>
      <c r="N65" s="109"/>
      <c r="O65" s="146"/>
      <c r="P65" s="105"/>
      <c r="Q65" s="111"/>
      <c r="R65" s="111"/>
      <c r="S65" s="111"/>
      <c r="T65" s="111"/>
      <c r="U65" s="111"/>
      <c r="V65" s="120"/>
      <c r="X65" s="105"/>
    </row>
    <row r="66" spans="1:24" ht="9.75" customHeight="1" thickBot="1" thickTop="1">
      <c r="A66" s="464"/>
      <c r="B66" s="477"/>
      <c r="C66" s="456"/>
      <c r="D66" s="457"/>
      <c r="E66" s="478"/>
      <c r="F66" s="129"/>
      <c r="G66" s="111"/>
      <c r="H66" s="466" t="s">
        <v>878</v>
      </c>
      <c r="I66" s="433">
        <v>63</v>
      </c>
      <c r="J66" s="267"/>
      <c r="K66" s="283"/>
      <c r="L66" s="108"/>
      <c r="N66" s="111"/>
      <c r="O66" s="112"/>
      <c r="Q66" s="111"/>
      <c r="V66" s="120"/>
      <c r="X66" s="105"/>
    </row>
    <row r="67" spans="1:24" ht="9.75" customHeight="1" thickTop="1">
      <c r="A67" s="464"/>
      <c r="B67" s="477">
        <v>7</v>
      </c>
      <c r="C67" s="454" t="s">
        <v>612</v>
      </c>
      <c r="D67" s="455"/>
      <c r="E67" s="478" t="s">
        <v>145</v>
      </c>
      <c r="F67" s="132"/>
      <c r="G67" s="116"/>
      <c r="H67" s="469"/>
      <c r="I67" s="449"/>
      <c r="J67" s="108"/>
      <c r="L67" s="108"/>
      <c r="P67" s="114"/>
      <c r="Q67" s="111"/>
      <c r="V67" s="120"/>
      <c r="X67" s="105"/>
    </row>
    <row r="68" spans="1:24" ht="9.75" customHeight="1" thickBot="1">
      <c r="A68" s="465"/>
      <c r="B68" s="477"/>
      <c r="C68" s="456"/>
      <c r="D68" s="457"/>
      <c r="E68" s="478"/>
      <c r="F68" s="315"/>
      <c r="G68" s="147"/>
      <c r="H68" s="131"/>
      <c r="I68" s="131"/>
      <c r="J68" s="123"/>
      <c r="K68" s="123"/>
      <c r="L68" s="123"/>
      <c r="M68" s="123"/>
      <c r="N68" s="329" t="s">
        <v>900</v>
      </c>
      <c r="O68" s="342"/>
      <c r="P68" s="273"/>
      <c r="Q68" s="111"/>
      <c r="R68" s="111"/>
      <c r="S68" s="111"/>
      <c r="T68" s="111"/>
      <c r="U68" s="111"/>
      <c r="V68" s="120"/>
      <c r="X68" s="105"/>
    </row>
    <row r="69" spans="1:24" ht="9.75" customHeight="1" thickBot="1" thickTop="1">
      <c r="A69" s="463" t="s">
        <v>613</v>
      </c>
      <c r="B69" s="477">
        <v>8</v>
      </c>
      <c r="C69" s="454" t="s">
        <v>614</v>
      </c>
      <c r="D69" s="455"/>
      <c r="E69" s="478" t="s">
        <v>401</v>
      </c>
      <c r="F69" s="295"/>
      <c r="G69" s="296"/>
      <c r="H69" s="296"/>
      <c r="I69" s="296"/>
      <c r="J69" s="296"/>
      <c r="K69" s="296"/>
      <c r="L69" s="108"/>
      <c r="N69" s="329"/>
      <c r="O69" s="328"/>
      <c r="P69" s="272" t="s">
        <v>783</v>
      </c>
      <c r="T69" s="111"/>
      <c r="U69" s="111"/>
      <c r="V69" s="120"/>
      <c r="X69" s="105"/>
    </row>
    <row r="70" spans="1:24" ht="9.75" customHeight="1" thickBot="1" thickTop="1">
      <c r="A70" s="464"/>
      <c r="B70" s="477"/>
      <c r="C70" s="456"/>
      <c r="D70" s="457"/>
      <c r="E70" s="478"/>
      <c r="F70" s="129"/>
      <c r="G70" s="111"/>
      <c r="H70" s="79"/>
      <c r="I70" s="79"/>
      <c r="J70" s="329" t="s">
        <v>901</v>
      </c>
      <c r="K70" s="328" t="s">
        <v>902</v>
      </c>
      <c r="L70" s="267" t="s">
        <v>903</v>
      </c>
      <c r="M70" s="268"/>
      <c r="N70" s="111"/>
      <c r="O70" s="111"/>
      <c r="P70" s="272"/>
      <c r="T70" s="111"/>
      <c r="U70" s="111"/>
      <c r="V70" s="120"/>
      <c r="X70" s="105"/>
    </row>
    <row r="71" spans="1:22" ht="9.75" customHeight="1" thickTop="1">
      <c r="A71" s="464"/>
      <c r="B71" s="477">
        <v>9</v>
      </c>
      <c r="C71" s="454" t="s">
        <v>615</v>
      </c>
      <c r="D71" s="455"/>
      <c r="E71" s="478" t="s">
        <v>153</v>
      </c>
      <c r="F71" s="132"/>
      <c r="G71" s="116"/>
      <c r="H71" s="96"/>
      <c r="I71" s="96"/>
      <c r="J71" s="329"/>
      <c r="K71" s="342"/>
      <c r="L71" s="129"/>
      <c r="M71" s="112"/>
      <c r="N71" s="120"/>
      <c r="O71" s="111"/>
      <c r="P71" s="272"/>
      <c r="Q71" s="111"/>
      <c r="R71" s="111"/>
      <c r="S71" s="111"/>
      <c r="T71" s="111"/>
      <c r="U71" s="111"/>
      <c r="V71" s="120"/>
    </row>
    <row r="72" spans="1:22" ht="9.75" customHeight="1" thickBot="1">
      <c r="A72" s="464"/>
      <c r="B72" s="477"/>
      <c r="C72" s="456"/>
      <c r="D72" s="457"/>
      <c r="E72" s="478"/>
      <c r="F72" s="117"/>
      <c r="G72" s="110"/>
      <c r="H72" s="460" t="s">
        <v>904</v>
      </c>
      <c r="I72" s="447">
        <v>59</v>
      </c>
      <c r="J72" s="273"/>
      <c r="K72" s="283"/>
      <c r="L72" s="111"/>
      <c r="M72" s="112"/>
      <c r="N72" s="120"/>
      <c r="O72" s="111"/>
      <c r="P72" s="272"/>
      <c r="Q72" s="111"/>
      <c r="R72" s="111"/>
      <c r="S72" s="111"/>
      <c r="T72" s="111"/>
      <c r="U72" s="111"/>
      <c r="V72" s="120"/>
    </row>
    <row r="73" spans="1:22" ht="9.75" customHeight="1" thickBot="1" thickTop="1">
      <c r="A73" s="464"/>
      <c r="B73" s="477">
        <v>10</v>
      </c>
      <c r="C73" s="454" t="s">
        <v>616</v>
      </c>
      <c r="D73" s="455"/>
      <c r="E73" s="478" t="s">
        <v>559</v>
      </c>
      <c r="F73" s="273"/>
      <c r="G73" s="268"/>
      <c r="H73" s="461"/>
      <c r="I73" s="474"/>
      <c r="J73" s="272"/>
      <c r="L73" s="111"/>
      <c r="M73" s="112"/>
      <c r="N73" s="120"/>
      <c r="O73" s="111"/>
      <c r="P73" s="272"/>
      <c r="Q73" s="111"/>
      <c r="R73" s="111"/>
      <c r="S73" s="111"/>
      <c r="T73" s="111"/>
      <c r="U73" s="111"/>
      <c r="V73" s="120"/>
    </row>
    <row r="74" spans="1:19" ht="9.75" customHeight="1" thickBot="1" thickTop="1">
      <c r="A74" s="464"/>
      <c r="B74" s="477"/>
      <c r="C74" s="456"/>
      <c r="D74" s="457"/>
      <c r="E74" s="478"/>
      <c r="F74" s="108" t="s">
        <v>873</v>
      </c>
      <c r="G74" s="111"/>
      <c r="H74" s="96"/>
      <c r="I74" s="96"/>
      <c r="J74" s="108"/>
      <c r="L74" s="329" t="s">
        <v>905</v>
      </c>
      <c r="M74" s="342" t="s">
        <v>906</v>
      </c>
      <c r="N74" s="282"/>
      <c r="O74" s="268"/>
      <c r="P74" s="272"/>
      <c r="Q74" s="111"/>
      <c r="R74" s="111"/>
      <c r="S74" s="111"/>
    </row>
    <row r="75" spans="1:19" ht="9.75" customHeight="1" thickTop="1">
      <c r="A75" s="464"/>
      <c r="B75" s="477">
        <v>11</v>
      </c>
      <c r="C75" s="454" t="s">
        <v>617</v>
      </c>
      <c r="D75" s="455"/>
      <c r="E75" s="478" t="s">
        <v>440</v>
      </c>
      <c r="F75" s="108"/>
      <c r="G75" s="111"/>
      <c r="H75" s="96"/>
      <c r="I75" s="96"/>
      <c r="J75" s="108"/>
      <c r="L75" s="329"/>
      <c r="M75" s="328"/>
      <c r="N75" s="272" t="s">
        <v>834</v>
      </c>
      <c r="P75" s="108"/>
      <c r="Q75" s="111"/>
      <c r="R75" s="111"/>
      <c r="S75" s="111"/>
    </row>
    <row r="76" spans="1:19" ht="9.75" customHeight="1" thickBot="1">
      <c r="A76" s="464"/>
      <c r="B76" s="477"/>
      <c r="C76" s="456"/>
      <c r="D76" s="457"/>
      <c r="E76" s="478"/>
      <c r="F76" s="117"/>
      <c r="G76" s="110"/>
      <c r="H76" s="460" t="s">
        <v>901</v>
      </c>
      <c r="I76" s="447">
        <v>60</v>
      </c>
      <c r="J76" s="273"/>
      <c r="K76" s="268"/>
      <c r="L76" s="111"/>
      <c r="M76" s="111"/>
      <c r="N76" s="272"/>
      <c r="P76" s="108"/>
      <c r="S76" s="108"/>
    </row>
    <row r="77" spans="1:19" ht="9.75" customHeight="1" thickBot="1" thickTop="1">
      <c r="A77" s="464"/>
      <c r="B77" s="477">
        <v>12</v>
      </c>
      <c r="C77" s="454" t="s">
        <v>618</v>
      </c>
      <c r="D77" s="455"/>
      <c r="E77" s="478" t="s">
        <v>201</v>
      </c>
      <c r="F77" s="273"/>
      <c r="G77" s="268"/>
      <c r="H77" s="461"/>
      <c r="I77" s="474"/>
      <c r="J77" s="272"/>
      <c r="K77" s="111"/>
      <c r="L77" s="272"/>
      <c r="M77" s="111"/>
      <c r="N77" s="272"/>
      <c r="P77" s="108"/>
      <c r="S77" s="108"/>
    </row>
    <row r="78" spans="1:19" ht="9.75" customHeight="1" thickBot="1" thickTop="1">
      <c r="A78" s="464"/>
      <c r="B78" s="477"/>
      <c r="C78" s="456"/>
      <c r="D78" s="457"/>
      <c r="E78" s="478"/>
      <c r="F78" s="108" t="s">
        <v>815</v>
      </c>
      <c r="G78" s="111"/>
      <c r="H78" s="79"/>
      <c r="I78" s="79"/>
      <c r="J78" s="329" t="s">
        <v>907</v>
      </c>
      <c r="K78" s="328" t="s">
        <v>908</v>
      </c>
      <c r="L78" s="267" t="s">
        <v>845</v>
      </c>
      <c r="M78" s="268"/>
      <c r="N78" s="272"/>
      <c r="P78" s="108"/>
      <c r="S78" s="108"/>
    </row>
    <row r="79" spans="1:12" ht="9.75" customHeight="1" thickBot="1" thickTop="1">
      <c r="A79" s="464"/>
      <c r="B79" s="477">
        <v>13</v>
      </c>
      <c r="C79" s="454" t="s">
        <v>619</v>
      </c>
      <c r="D79" s="455"/>
      <c r="E79" s="478" t="s">
        <v>162</v>
      </c>
      <c r="F79" s="273" t="s">
        <v>909</v>
      </c>
      <c r="G79" s="268"/>
      <c r="H79" s="154"/>
      <c r="I79" s="154"/>
      <c r="J79" s="329"/>
      <c r="K79" s="342"/>
      <c r="L79" s="108"/>
    </row>
    <row r="80" spans="1:12" ht="9.75" customHeight="1" thickBot="1" thickTop="1">
      <c r="A80" s="464"/>
      <c r="B80" s="477"/>
      <c r="C80" s="456"/>
      <c r="D80" s="457"/>
      <c r="E80" s="478"/>
      <c r="F80" s="129"/>
      <c r="G80" s="111"/>
      <c r="H80" s="466" t="s">
        <v>901</v>
      </c>
      <c r="I80" s="433">
        <v>61</v>
      </c>
      <c r="J80" s="267"/>
      <c r="K80" s="283"/>
      <c r="L80" s="108"/>
    </row>
    <row r="81" spans="1:12" ht="9.75" customHeight="1" thickTop="1">
      <c r="A81" s="464"/>
      <c r="B81" s="477">
        <v>14</v>
      </c>
      <c r="C81" s="514" t="s">
        <v>620</v>
      </c>
      <c r="D81" s="515"/>
      <c r="E81" s="518" t="s">
        <v>382</v>
      </c>
      <c r="F81" s="132"/>
      <c r="G81" s="116"/>
      <c r="H81" s="469"/>
      <c r="I81" s="449"/>
      <c r="J81" s="108"/>
      <c r="L81" s="108"/>
    </row>
    <row r="82" spans="1:12" ht="9.75" customHeight="1">
      <c r="A82" s="465"/>
      <c r="B82" s="477"/>
      <c r="C82" s="516"/>
      <c r="D82" s="517"/>
      <c r="E82" s="518"/>
      <c r="F82" s="108"/>
      <c r="H82" s="108"/>
      <c r="J82" s="108"/>
      <c r="L82" s="108"/>
    </row>
    <row r="83" ht="9.75" customHeight="1">
      <c r="A83" s="137"/>
    </row>
    <row r="84" ht="9.75" customHeight="1">
      <c r="A84" s="126"/>
    </row>
  </sheetData>
  <sheetProtection/>
  <mergeCells count="212">
    <mergeCell ref="M74:M75"/>
    <mergeCell ref="E73:E74"/>
    <mergeCell ref="I76:I77"/>
    <mergeCell ref="I72:I73"/>
    <mergeCell ref="H72:H73"/>
    <mergeCell ref="E75:E76"/>
    <mergeCell ref="H76:H77"/>
    <mergeCell ref="L74:L75"/>
    <mergeCell ref="C73:D74"/>
    <mergeCell ref="A69:A82"/>
    <mergeCell ref="B69:B70"/>
    <mergeCell ref="C69:D70"/>
    <mergeCell ref="B75:B76"/>
    <mergeCell ref="C75:D76"/>
    <mergeCell ref="J70:J71"/>
    <mergeCell ref="K70:K71"/>
    <mergeCell ref="E69:E70"/>
    <mergeCell ref="B81:B82"/>
    <mergeCell ref="C81:D82"/>
    <mergeCell ref="E81:E82"/>
    <mergeCell ref="B71:B72"/>
    <mergeCell ref="C71:D72"/>
    <mergeCell ref="E71:E72"/>
    <mergeCell ref="B73:B74"/>
    <mergeCell ref="K78:K79"/>
    <mergeCell ref="B79:B80"/>
    <mergeCell ref="C79:D80"/>
    <mergeCell ref="E79:E80"/>
    <mergeCell ref="H80:H81"/>
    <mergeCell ref="J78:J79"/>
    <mergeCell ref="I80:I81"/>
    <mergeCell ref="B77:B78"/>
    <mergeCell ref="C77:D78"/>
    <mergeCell ref="E77:E78"/>
    <mergeCell ref="N68:N69"/>
    <mergeCell ref="O68:O69"/>
    <mergeCell ref="I62:I63"/>
    <mergeCell ref="B63:B64"/>
    <mergeCell ref="C63:D64"/>
    <mergeCell ref="E63:E64"/>
    <mergeCell ref="J64:J65"/>
    <mergeCell ref="K64:K65"/>
    <mergeCell ref="B65:B66"/>
    <mergeCell ref="C65:D66"/>
    <mergeCell ref="E65:E66"/>
    <mergeCell ref="H66:H67"/>
    <mergeCell ref="L60:L61"/>
    <mergeCell ref="M60:M61"/>
    <mergeCell ref="I66:I67"/>
    <mergeCell ref="B61:B62"/>
    <mergeCell ref="C61:D62"/>
    <mergeCell ref="E61:E62"/>
    <mergeCell ref="H62:H63"/>
    <mergeCell ref="B67:B68"/>
    <mergeCell ref="C67:D68"/>
    <mergeCell ref="E67:E68"/>
    <mergeCell ref="N52:O53"/>
    <mergeCell ref="B55:B56"/>
    <mergeCell ref="C55:D56"/>
    <mergeCell ref="E55:E56"/>
    <mergeCell ref="J56:J57"/>
    <mergeCell ref="K56:K57"/>
    <mergeCell ref="B57:B58"/>
    <mergeCell ref="B59:B60"/>
    <mergeCell ref="P52:T53"/>
    <mergeCell ref="U52:W53"/>
    <mergeCell ref="A53:A54"/>
    <mergeCell ref="B53:B54"/>
    <mergeCell ref="C53:D54"/>
    <mergeCell ref="E53:E54"/>
    <mergeCell ref="N54:O55"/>
    <mergeCell ref="P54:T55"/>
    <mergeCell ref="U54:W55"/>
    <mergeCell ref="A55:A68"/>
    <mergeCell ref="C59:D60"/>
    <mergeCell ref="E59:E60"/>
    <mergeCell ref="N48:O49"/>
    <mergeCell ref="C57:D58"/>
    <mergeCell ref="E57:E58"/>
    <mergeCell ref="H58:H59"/>
    <mergeCell ref="I58:I59"/>
    <mergeCell ref="P48:T49"/>
    <mergeCell ref="U48:W49"/>
    <mergeCell ref="B49:C50"/>
    <mergeCell ref="D49:D50"/>
    <mergeCell ref="E49:E50"/>
    <mergeCell ref="F49:K50"/>
    <mergeCell ref="N50:O51"/>
    <mergeCell ref="P50:T51"/>
    <mergeCell ref="U50:W51"/>
    <mergeCell ref="M36:M37"/>
    <mergeCell ref="A37:A46"/>
    <mergeCell ref="B37:B38"/>
    <mergeCell ref="C37:D38"/>
    <mergeCell ref="E37:E38"/>
    <mergeCell ref="H38:H39"/>
    <mergeCell ref="I38:I39"/>
    <mergeCell ref="B39:B40"/>
    <mergeCell ref="C39:D40"/>
    <mergeCell ref="J41:J42"/>
    <mergeCell ref="I44:I45"/>
    <mergeCell ref="B45:B46"/>
    <mergeCell ref="C45:D46"/>
    <mergeCell ref="E45:E46"/>
    <mergeCell ref="B43:B44"/>
    <mergeCell ref="C43:D44"/>
    <mergeCell ref="E43:E44"/>
    <mergeCell ref="H44:H45"/>
    <mergeCell ref="B41:B42"/>
    <mergeCell ref="C41:D42"/>
    <mergeCell ref="E41:E42"/>
    <mergeCell ref="L36:L37"/>
    <mergeCell ref="C35:D36"/>
    <mergeCell ref="E35:E36"/>
    <mergeCell ref="E39:E40"/>
    <mergeCell ref="F40:F41"/>
    <mergeCell ref="K41:K42"/>
    <mergeCell ref="G40:G41"/>
    <mergeCell ref="E29:E30"/>
    <mergeCell ref="F30:F31"/>
    <mergeCell ref="G30:G31"/>
    <mergeCell ref="B31:B32"/>
    <mergeCell ref="C31:D32"/>
    <mergeCell ref="E31:E32"/>
    <mergeCell ref="N26:N27"/>
    <mergeCell ref="O26:O27"/>
    <mergeCell ref="A27:A36"/>
    <mergeCell ref="B27:B28"/>
    <mergeCell ref="C27:D28"/>
    <mergeCell ref="E27:E28"/>
    <mergeCell ref="H28:H29"/>
    <mergeCell ref="I28:I29"/>
    <mergeCell ref="B29:B30"/>
    <mergeCell ref="C29:D30"/>
    <mergeCell ref="J31:J32"/>
    <mergeCell ref="K31:K32"/>
    <mergeCell ref="B33:B34"/>
    <mergeCell ref="C33:D34"/>
    <mergeCell ref="E33:E34"/>
    <mergeCell ref="H34:H35"/>
    <mergeCell ref="I34:I35"/>
    <mergeCell ref="B35:B36"/>
    <mergeCell ref="L16:L17"/>
    <mergeCell ref="M16:M17"/>
    <mergeCell ref="A17:A26"/>
    <mergeCell ref="B17:B18"/>
    <mergeCell ref="C17:D18"/>
    <mergeCell ref="E17:E18"/>
    <mergeCell ref="H18:H19"/>
    <mergeCell ref="I18:I19"/>
    <mergeCell ref="B19:B20"/>
    <mergeCell ref="C19:D20"/>
    <mergeCell ref="J21:J22"/>
    <mergeCell ref="K21:K22"/>
    <mergeCell ref="B23:B24"/>
    <mergeCell ref="C23:D24"/>
    <mergeCell ref="E23:E24"/>
    <mergeCell ref="H24:H25"/>
    <mergeCell ref="I24:I25"/>
    <mergeCell ref="B25:B26"/>
    <mergeCell ref="C25:D26"/>
    <mergeCell ref="E25:E26"/>
    <mergeCell ref="B13:B14"/>
    <mergeCell ref="C13:D14"/>
    <mergeCell ref="E13:E14"/>
    <mergeCell ref="E19:E20"/>
    <mergeCell ref="A7:A16"/>
    <mergeCell ref="I14:I15"/>
    <mergeCell ref="B15:B16"/>
    <mergeCell ref="C15:D16"/>
    <mergeCell ref="E15:E16"/>
    <mergeCell ref="H14:H15"/>
    <mergeCell ref="F20:F21"/>
    <mergeCell ref="G20:G21"/>
    <mergeCell ref="B21:B22"/>
    <mergeCell ref="C21:D22"/>
    <mergeCell ref="E21:E22"/>
    <mergeCell ref="G10:G11"/>
    <mergeCell ref="B11:B12"/>
    <mergeCell ref="C11:D12"/>
    <mergeCell ref="E11:E12"/>
    <mergeCell ref="B9:B10"/>
    <mergeCell ref="C9:D10"/>
    <mergeCell ref="E9:E10"/>
    <mergeCell ref="F10:F11"/>
    <mergeCell ref="U5:W6"/>
    <mergeCell ref="B7:B8"/>
    <mergeCell ref="C7:D8"/>
    <mergeCell ref="E7:E8"/>
    <mergeCell ref="N7:O8"/>
    <mergeCell ref="P7:T8"/>
    <mergeCell ref="U7:W8"/>
    <mergeCell ref="H8:H9"/>
    <mergeCell ref="I8:I9"/>
    <mergeCell ref="J11:J12"/>
    <mergeCell ref="K11:K12"/>
    <mergeCell ref="U1:W2"/>
    <mergeCell ref="N3:O4"/>
    <mergeCell ref="P3:T4"/>
    <mergeCell ref="U3:W4"/>
    <mergeCell ref="N5:O6"/>
    <mergeCell ref="P5:T6"/>
    <mergeCell ref="N1:O2"/>
    <mergeCell ref="P1:T2"/>
    <mergeCell ref="F1:K2"/>
    <mergeCell ref="A5:A6"/>
    <mergeCell ref="B5:B6"/>
    <mergeCell ref="C5:D6"/>
    <mergeCell ref="E5:E6"/>
    <mergeCell ref="B1:C2"/>
    <mergeCell ref="D1:D2"/>
    <mergeCell ref="E1:E2"/>
  </mergeCells>
  <printOptions/>
  <pageMargins left="0.3937007874015748" right="0.3937007874015748" top="0.3937007874015748" bottom="0.3937007874015748" header="0" footer="0.1968503937007874"/>
  <pageSetup horizontalDpi="600" verticalDpi="600" orientation="portrait" paperSize="9" r:id="rId2"/>
  <headerFooter alignWithMargins="0">
    <oddFooter>&amp;C２５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3399"/>
  </sheetPr>
  <dimension ref="A1:Z80"/>
  <sheetViews>
    <sheetView showZeros="0" zoomScalePageLayoutView="0" workbookViewId="0" topLeftCell="A1">
      <selection activeCell="Z27" sqref="Z27"/>
    </sheetView>
  </sheetViews>
  <sheetFormatPr defaultColWidth="9.00390625" defaultRowHeight="13.5"/>
  <cols>
    <col min="1" max="1" width="3.625" style="105" customWidth="1"/>
    <col min="2" max="2" width="2.875" style="105" customWidth="1"/>
    <col min="3" max="4" width="6.625" style="105" customWidth="1"/>
    <col min="5" max="5" width="10.625" style="106" customWidth="1"/>
    <col min="6" max="6" width="3.625" style="106" customWidth="1"/>
    <col min="7" max="7" width="2.625" style="106" customWidth="1"/>
    <col min="8" max="8" width="4.625" style="108" customWidth="1"/>
    <col min="9" max="9" width="2.625" style="107" customWidth="1"/>
    <col min="10" max="10" width="4.625" style="108" customWidth="1"/>
    <col min="11" max="11" width="2.625" style="107" customWidth="1"/>
    <col min="12" max="12" width="4.625" style="108" customWidth="1"/>
    <col min="13" max="13" width="2.625" style="107" customWidth="1"/>
    <col min="14" max="14" width="4.625" style="108" customWidth="1"/>
    <col min="15" max="15" width="2.625" style="107" customWidth="1"/>
    <col min="16" max="16" width="3.625" style="108" customWidth="1"/>
    <col min="17" max="17" width="4.625" style="107" customWidth="1"/>
    <col min="18" max="18" width="2.625" style="108" customWidth="1"/>
    <col min="19" max="19" width="2.875" style="107" customWidth="1"/>
    <col min="20" max="20" width="3.00390625" style="108" customWidth="1"/>
    <col min="21" max="21" width="2.625" style="108" customWidth="1"/>
    <col min="22" max="22" width="2.625" style="107" customWidth="1"/>
    <col min="23" max="23" width="6.375" style="108" customWidth="1"/>
    <col min="24" max="24" width="5.125" style="107" customWidth="1"/>
    <col min="25" max="25" width="5.875" style="108" customWidth="1"/>
    <col min="26" max="26" width="6.625" style="125" customWidth="1"/>
    <col min="27" max="16384" width="9.00390625" style="105" customWidth="1"/>
  </cols>
  <sheetData>
    <row r="1" spans="8:26" ht="13.5" customHeight="1">
      <c r="H1" s="107"/>
      <c r="I1" s="108"/>
      <c r="K1" s="108"/>
      <c r="L1" s="107"/>
      <c r="M1" s="108"/>
      <c r="N1" s="107"/>
      <c r="O1" s="108"/>
      <c r="P1" s="107"/>
      <c r="Q1" s="108"/>
      <c r="R1" s="107"/>
      <c r="S1" s="108"/>
      <c r="U1" s="107"/>
      <c r="V1" s="108"/>
      <c r="W1" s="107"/>
      <c r="Z1" s="105"/>
    </row>
    <row r="2" spans="2:26" ht="10.5" customHeight="1">
      <c r="B2" s="480" t="s">
        <v>555</v>
      </c>
      <c r="C2" s="480"/>
      <c r="D2" s="481" t="s">
        <v>910</v>
      </c>
      <c r="E2" s="482" t="s">
        <v>186</v>
      </c>
      <c r="F2" s="439" t="s">
        <v>603</v>
      </c>
      <c r="G2" s="439"/>
      <c r="H2" s="439"/>
      <c r="I2" s="439"/>
      <c r="J2" s="439"/>
      <c r="K2" s="439"/>
      <c r="N2" s="433" t="s">
        <v>133</v>
      </c>
      <c r="O2" s="433"/>
      <c r="P2" s="506" t="s">
        <v>911</v>
      </c>
      <c r="Q2" s="506"/>
      <c r="R2" s="506"/>
      <c r="S2" s="506"/>
      <c r="T2" s="506"/>
      <c r="U2" s="506" t="s">
        <v>825</v>
      </c>
      <c r="V2" s="433"/>
      <c r="W2" s="433"/>
      <c r="Z2" s="105"/>
    </row>
    <row r="3" spans="2:26" ht="10.5" customHeight="1">
      <c r="B3" s="480"/>
      <c r="C3" s="480"/>
      <c r="D3" s="481"/>
      <c r="E3" s="482"/>
      <c r="F3" s="439"/>
      <c r="G3" s="439"/>
      <c r="H3" s="439"/>
      <c r="I3" s="439"/>
      <c r="J3" s="439"/>
      <c r="K3" s="439"/>
      <c r="N3" s="433"/>
      <c r="O3" s="433"/>
      <c r="P3" s="508"/>
      <c r="Q3" s="508"/>
      <c r="R3" s="508"/>
      <c r="S3" s="508"/>
      <c r="T3" s="508"/>
      <c r="U3" s="434"/>
      <c r="V3" s="434"/>
      <c r="W3" s="434"/>
      <c r="Z3" s="105"/>
    </row>
    <row r="4" spans="14:26" ht="10.5" customHeight="1">
      <c r="N4" s="433" t="s">
        <v>138</v>
      </c>
      <c r="O4" s="433"/>
      <c r="P4" s="507" t="s">
        <v>912</v>
      </c>
      <c r="Q4" s="507"/>
      <c r="R4" s="507"/>
      <c r="S4" s="507"/>
      <c r="T4" s="507"/>
      <c r="U4" s="507" t="s">
        <v>893</v>
      </c>
      <c r="V4" s="440"/>
      <c r="W4" s="440"/>
      <c r="Z4" s="105"/>
    </row>
    <row r="5" spans="14:26" ht="10.5" customHeight="1">
      <c r="N5" s="433"/>
      <c r="O5" s="433"/>
      <c r="P5" s="508"/>
      <c r="Q5" s="508"/>
      <c r="R5" s="508"/>
      <c r="S5" s="508"/>
      <c r="T5" s="508"/>
      <c r="U5" s="434"/>
      <c r="V5" s="434"/>
      <c r="W5" s="434"/>
      <c r="Z5" s="105"/>
    </row>
    <row r="6" spans="1:26" ht="10.5" customHeight="1">
      <c r="A6" s="442" t="s">
        <v>140</v>
      </c>
      <c r="B6" s="479" t="s">
        <v>141</v>
      </c>
      <c r="C6" s="479" t="s">
        <v>142</v>
      </c>
      <c r="D6" s="479"/>
      <c r="E6" s="479" t="s">
        <v>7</v>
      </c>
      <c r="F6" s="148"/>
      <c r="G6" s="148"/>
      <c r="H6" s="105"/>
      <c r="I6" s="105"/>
      <c r="J6" s="105"/>
      <c r="K6" s="105"/>
      <c r="L6" s="105"/>
      <c r="M6" s="105"/>
      <c r="N6" s="433" t="s">
        <v>139</v>
      </c>
      <c r="O6" s="433"/>
      <c r="P6" s="507" t="s">
        <v>913</v>
      </c>
      <c r="Q6" s="507"/>
      <c r="R6" s="507"/>
      <c r="S6" s="507"/>
      <c r="T6" s="507"/>
      <c r="U6" s="507" t="s">
        <v>914</v>
      </c>
      <c r="V6" s="440"/>
      <c r="W6" s="440"/>
      <c r="Z6" s="107"/>
    </row>
    <row r="7" spans="1:26" ht="10.5" customHeight="1">
      <c r="A7" s="443"/>
      <c r="B7" s="479"/>
      <c r="C7" s="479"/>
      <c r="D7" s="479"/>
      <c r="E7" s="479"/>
      <c r="F7" s="148"/>
      <c r="G7" s="148"/>
      <c r="H7" s="105"/>
      <c r="I7" s="105"/>
      <c r="J7" s="105"/>
      <c r="K7" s="105"/>
      <c r="L7" s="105"/>
      <c r="M7" s="105"/>
      <c r="N7" s="433"/>
      <c r="O7" s="433"/>
      <c r="P7" s="508"/>
      <c r="Q7" s="508"/>
      <c r="R7" s="508"/>
      <c r="S7" s="508"/>
      <c r="T7" s="508"/>
      <c r="U7" s="434"/>
      <c r="V7" s="434"/>
      <c r="W7" s="434"/>
      <c r="Z7" s="107"/>
    </row>
    <row r="8" spans="1:23" ht="10.5" customHeight="1" thickBot="1">
      <c r="A8" s="463" t="s">
        <v>621</v>
      </c>
      <c r="B8" s="477">
        <v>1</v>
      </c>
      <c r="C8" s="454" t="s">
        <v>622</v>
      </c>
      <c r="D8" s="455"/>
      <c r="E8" s="478" t="s">
        <v>43</v>
      </c>
      <c r="F8" s="268" t="s">
        <v>843</v>
      </c>
      <c r="G8" s="316"/>
      <c r="H8" s="316"/>
      <c r="I8" s="268"/>
      <c r="M8" s="108"/>
      <c r="N8" s="433" t="s">
        <v>139</v>
      </c>
      <c r="O8" s="433"/>
      <c r="P8" s="507" t="s">
        <v>915</v>
      </c>
      <c r="Q8" s="507"/>
      <c r="R8" s="507"/>
      <c r="S8" s="507"/>
      <c r="T8" s="507"/>
      <c r="U8" s="507" t="s">
        <v>849</v>
      </c>
      <c r="V8" s="440"/>
      <c r="W8" s="440"/>
    </row>
    <row r="9" spans="1:23" ht="10.5" customHeight="1" thickBot="1" thickTop="1">
      <c r="A9" s="464"/>
      <c r="B9" s="477"/>
      <c r="C9" s="456"/>
      <c r="D9" s="457"/>
      <c r="E9" s="478"/>
      <c r="F9" s="129"/>
      <c r="G9" s="145"/>
      <c r="H9" s="466" t="s">
        <v>916</v>
      </c>
      <c r="I9" s="433">
        <v>55</v>
      </c>
      <c r="J9" s="267"/>
      <c r="K9" s="268"/>
      <c r="N9" s="433"/>
      <c r="O9" s="433"/>
      <c r="P9" s="508"/>
      <c r="Q9" s="508"/>
      <c r="R9" s="508"/>
      <c r="S9" s="508"/>
      <c r="T9" s="508"/>
      <c r="U9" s="434"/>
      <c r="V9" s="434"/>
      <c r="W9" s="434"/>
    </row>
    <row r="10" spans="1:22" ht="10.5" customHeight="1" thickTop="1">
      <c r="A10" s="464"/>
      <c r="B10" s="477">
        <v>2</v>
      </c>
      <c r="C10" s="454" t="s">
        <v>623</v>
      </c>
      <c r="D10" s="455"/>
      <c r="E10" s="478" t="s">
        <v>270</v>
      </c>
      <c r="F10" s="132"/>
      <c r="G10" s="150"/>
      <c r="H10" s="469"/>
      <c r="I10" s="449"/>
      <c r="L10" s="272"/>
      <c r="N10" s="105"/>
      <c r="O10" s="108"/>
      <c r="Q10" s="108"/>
      <c r="S10" s="108"/>
      <c r="V10" s="108"/>
    </row>
    <row r="11" spans="1:22" ht="10.5" customHeight="1" thickBot="1">
      <c r="A11" s="464"/>
      <c r="B11" s="477"/>
      <c r="C11" s="456"/>
      <c r="D11" s="457"/>
      <c r="E11" s="478"/>
      <c r="F11" s="110"/>
      <c r="G11" s="149"/>
      <c r="H11" s="80"/>
      <c r="I11" s="80"/>
      <c r="J11" s="329" t="s">
        <v>916</v>
      </c>
      <c r="K11" s="328" t="s">
        <v>917</v>
      </c>
      <c r="L11" s="267" t="s">
        <v>918</v>
      </c>
      <c r="M11" s="268"/>
      <c r="N11" s="105"/>
      <c r="O11" s="105"/>
      <c r="Q11" s="108"/>
      <c r="S11" s="108"/>
      <c r="V11" s="108"/>
    </row>
    <row r="12" spans="1:22" ht="10.5" customHeight="1" thickBot="1" thickTop="1">
      <c r="A12" s="464"/>
      <c r="B12" s="477">
        <v>3</v>
      </c>
      <c r="C12" s="454" t="s">
        <v>624</v>
      </c>
      <c r="D12" s="455"/>
      <c r="E12" s="478" t="s">
        <v>172</v>
      </c>
      <c r="F12" s="268" t="s">
        <v>768</v>
      </c>
      <c r="G12" s="316"/>
      <c r="H12" s="316"/>
      <c r="I12" s="154"/>
      <c r="J12" s="329"/>
      <c r="K12" s="342"/>
      <c r="L12" s="129"/>
      <c r="M12" s="111"/>
      <c r="N12" s="281"/>
      <c r="O12" s="108"/>
      <c r="Q12" s="108"/>
      <c r="S12" s="108"/>
      <c r="V12" s="108"/>
    </row>
    <row r="13" spans="1:22" ht="10.5" customHeight="1" thickBot="1" thickTop="1">
      <c r="A13" s="464"/>
      <c r="B13" s="477"/>
      <c r="C13" s="456"/>
      <c r="D13" s="457"/>
      <c r="E13" s="478"/>
      <c r="F13" s="129"/>
      <c r="G13" s="145"/>
      <c r="H13" s="466" t="s">
        <v>181</v>
      </c>
      <c r="I13" s="433">
        <v>56</v>
      </c>
      <c r="J13" s="267"/>
      <c r="K13" s="283"/>
      <c r="N13" s="272"/>
      <c r="Q13" s="108"/>
      <c r="S13" s="108"/>
      <c r="V13" s="108"/>
    </row>
    <row r="14" spans="1:22" ht="10.5" customHeight="1" thickTop="1">
      <c r="A14" s="464"/>
      <c r="B14" s="477">
        <v>4</v>
      </c>
      <c r="C14" s="454" t="s">
        <v>625</v>
      </c>
      <c r="D14" s="455"/>
      <c r="E14" s="478" t="s">
        <v>608</v>
      </c>
      <c r="F14" s="132"/>
      <c r="G14" s="150"/>
      <c r="H14" s="469"/>
      <c r="I14" s="449"/>
      <c r="K14" s="108"/>
      <c r="N14" s="272"/>
      <c r="Q14" s="108"/>
      <c r="S14" s="108"/>
      <c r="V14" s="108"/>
    </row>
    <row r="15" spans="1:24" ht="10.5" customHeight="1" thickBot="1">
      <c r="A15" s="464"/>
      <c r="B15" s="477"/>
      <c r="C15" s="456"/>
      <c r="D15" s="457"/>
      <c r="E15" s="478"/>
      <c r="F15" s="111"/>
      <c r="G15" s="140"/>
      <c r="H15" s="140"/>
      <c r="I15" s="96"/>
      <c r="K15" s="108"/>
      <c r="L15" s="329" t="s">
        <v>280</v>
      </c>
      <c r="M15" s="328" t="s">
        <v>454</v>
      </c>
      <c r="N15" s="267" t="s">
        <v>722</v>
      </c>
      <c r="O15" s="268"/>
      <c r="Q15" s="108"/>
      <c r="S15" s="108"/>
      <c r="T15" s="111"/>
      <c r="U15" s="111"/>
      <c r="V15" s="111"/>
      <c r="W15" s="111"/>
      <c r="X15" s="120"/>
    </row>
    <row r="16" spans="1:24" ht="10.5" customHeight="1" thickTop="1">
      <c r="A16" s="464"/>
      <c r="B16" s="477">
        <v>5</v>
      </c>
      <c r="C16" s="454" t="s">
        <v>626</v>
      </c>
      <c r="D16" s="455"/>
      <c r="E16" s="478" t="s">
        <v>382</v>
      </c>
      <c r="F16" s="111"/>
      <c r="G16" s="317"/>
      <c r="H16" s="317"/>
      <c r="I16" s="96"/>
      <c r="K16" s="108"/>
      <c r="L16" s="329"/>
      <c r="M16" s="342"/>
      <c r="N16" s="114"/>
      <c r="O16" s="111"/>
      <c r="P16" s="272"/>
      <c r="Q16" s="108"/>
      <c r="R16" s="111"/>
      <c r="S16" s="111"/>
      <c r="T16" s="111"/>
      <c r="U16" s="111"/>
      <c r="V16" s="111"/>
      <c r="W16" s="111"/>
      <c r="X16" s="120"/>
    </row>
    <row r="17" spans="1:24" ht="10.5" customHeight="1" thickBot="1">
      <c r="A17" s="464"/>
      <c r="B17" s="477"/>
      <c r="C17" s="456"/>
      <c r="D17" s="457"/>
      <c r="E17" s="478"/>
      <c r="F17" s="117"/>
      <c r="G17" s="149"/>
      <c r="H17" s="460" t="s">
        <v>866</v>
      </c>
      <c r="I17" s="447">
        <v>57</v>
      </c>
      <c r="J17" s="273"/>
      <c r="K17" s="268"/>
      <c r="N17" s="114"/>
      <c r="O17" s="111"/>
      <c r="P17" s="272"/>
      <c r="Q17" s="108"/>
      <c r="R17" s="111"/>
      <c r="S17" s="111"/>
      <c r="T17" s="111"/>
      <c r="U17" s="111"/>
      <c r="V17" s="111"/>
      <c r="W17" s="111"/>
      <c r="X17" s="120"/>
    </row>
    <row r="18" spans="1:24" ht="10.5" customHeight="1" thickBot="1" thickTop="1">
      <c r="A18" s="464"/>
      <c r="B18" s="477">
        <v>6</v>
      </c>
      <c r="C18" s="454" t="s">
        <v>627</v>
      </c>
      <c r="D18" s="455"/>
      <c r="E18" s="478" t="s">
        <v>162</v>
      </c>
      <c r="F18" s="273"/>
      <c r="G18" s="318"/>
      <c r="H18" s="461"/>
      <c r="I18" s="474"/>
      <c r="J18" s="272"/>
      <c r="K18" s="112"/>
      <c r="N18" s="114"/>
      <c r="O18" s="111"/>
      <c r="P18" s="272"/>
      <c r="Q18" s="108"/>
      <c r="R18" s="111"/>
      <c r="S18" s="111"/>
      <c r="T18" s="111"/>
      <c r="X18" s="120"/>
    </row>
    <row r="19" spans="1:24" ht="10.5" customHeight="1" thickBot="1" thickTop="1">
      <c r="A19" s="464"/>
      <c r="B19" s="477"/>
      <c r="C19" s="456"/>
      <c r="D19" s="457"/>
      <c r="E19" s="478"/>
      <c r="F19" s="111" t="s">
        <v>919</v>
      </c>
      <c r="G19" s="141"/>
      <c r="H19" s="141"/>
      <c r="I19" s="79"/>
      <c r="J19" s="329" t="s">
        <v>901</v>
      </c>
      <c r="K19" s="342" t="s">
        <v>883</v>
      </c>
      <c r="L19" s="273"/>
      <c r="M19" s="283"/>
      <c r="N19" s="109"/>
      <c r="O19" s="111"/>
      <c r="P19" s="272"/>
      <c r="Q19" s="111"/>
      <c r="R19" s="111"/>
      <c r="S19" s="111"/>
      <c r="T19" s="111"/>
      <c r="X19" s="120"/>
    </row>
    <row r="20" spans="1:20" ht="10.5" customHeight="1" thickBot="1" thickTop="1">
      <c r="A20" s="464"/>
      <c r="B20" s="477">
        <v>7</v>
      </c>
      <c r="C20" s="454" t="s">
        <v>628</v>
      </c>
      <c r="D20" s="455"/>
      <c r="E20" s="478" t="s">
        <v>468</v>
      </c>
      <c r="F20" s="273" t="s">
        <v>920</v>
      </c>
      <c r="G20" s="318"/>
      <c r="H20" s="154"/>
      <c r="I20" s="154"/>
      <c r="J20" s="329"/>
      <c r="K20" s="328"/>
      <c r="L20" s="272" t="s">
        <v>722</v>
      </c>
      <c r="M20" s="108"/>
      <c r="N20" s="109"/>
      <c r="O20" s="111"/>
      <c r="P20" s="272"/>
      <c r="Q20" s="111"/>
      <c r="R20" s="111"/>
      <c r="S20" s="111"/>
      <c r="T20" s="111"/>
    </row>
    <row r="21" spans="1:20" ht="10.5" customHeight="1" thickBot="1" thickTop="1">
      <c r="A21" s="464"/>
      <c r="B21" s="477"/>
      <c r="C21" s="456"/>
      <c r="D21" s="457"/>
      <c r="E21" s="478"/>
      <c r="F21" s="129"/>
      <c r="G21" s="145"/>
      <c r="H21" s="466" t="s">
        <v>866</v>
      </c>
      <c r="I21" s="433">
        <v>58</v>
      </c>
      <c r="J21" s="267"/>
      <c r="K21" s="268"/>
      <c r="L21" s="272"/>
      <c r="M21" s="108"/>
      <c r="P21" s="272"/>
      <c r="Q21" s="108"/>
      <c r="R21" s="111"/>
      <c r="S21" s="111"/>
      <c r="T21" s="111"/>
    </row>
    <row r="22" spans="1:20" ht="10.5" customHeight="1" thickTop="1">
      <c r="A22" s="464"/>
      <c r="B22" s="477">
        <v>8</v>
      </c>
      <c r="C22" s="454" t="s">
        <v>629</v>
      </c>
      <c r="D22" s="455"/>
      <c r="E22" s="478" t="s">
        <v>190</v>
      </c>
      <c r="F22" s="132"/>
      <c r="G22" s="150"/>
      <c r="H22" s="469"/>
      <c r="I22" s="449"/>
      <c r="K22" s="108"/>
      <c r="M22" s="108"/>
      <c r="P22" s="272"/>
      <c r="Q22" s="111"/>
      <c r="R22" s="111"/>
      <c r="S22" s="111"/>
      <c r="T22" s="111"/>
    </row>
    <row r="23" spans="1:20" ht="10.5" customHeight="1" thickBot="1">
      <c r="A23" s="465"/>
      <c r="B23" s="477"/>
      <c r="C23" s="456"/>
      <c r="D23" s="457"/>
      <c r="E23" s="478"/>
      <c r="F23" s="315"/>
      <c r="G23" s="319"/>
      <c r="H23" s="319"/>
      <c r="I23" s="131"/>
      <c r="J23" s="123"/>
      <c r="K23" s="123"/>
      <c r="L23" s="123"/>
      <c r="M23" s="124"/>
      <c r="N23" s="329" t="s">
        <v>900</v>
      </c>
      <c r="O23" s="328"/>
      <c r="P23" s="267" t="s">
        <v>921</v>
      </c>
      <c r="Q23" s="111"/>
      <c r="R23" s="111"/>
      <c r="S23" s="111"/>
      <c r="T23" s="111"/>
    </row>
    <row r="24" spans="1:20" ht="10.5" customHeight="1" thickBot="1" thickTop="1">
      <c r="A24" s="463" t="s">
        <v>197</v>
      </c>
      <c r="B24" s="477">
        <v>9</v>
      </c>
      <c r="C24" s="454" t="s">
        <v>630</v>
      </c>
      <c r="D24" s="455"/>
      <c r="E24" s="478" t="s">
        <v>401</v>
      </c>
      <c r="F24" s="295" t="s">
        <v>922</v>
      </c>
      <c r="G24" s="320"/>
      <c r="H24" s="320"/>
      <c r="I24" s="304"/>
      <c r="N24" s="329"/>
      <c r="O24" s="328"/>
      <c r="P24" s="129"/>
      <c r="Q24" s="111"/>
      <c r="R24" s="111"/>
      <c r="S24" s="111"/>
      <c r="T24" s="111"/>
    </row>
    <row r="25" spans="1:20" ht="10.5" customHeight="1" thickBot="1" thickTop="1">
      <c r="A25" s="464"/>
      <c r="B25" s="477"/>
      <c r="C25" s="456"/>
      <c r="D25" s="457"/>
      <c r="E25" s="478"/>
      <c r="F25" s="129"/>
      <c r="G25" s="145"/>
      <c r="H25" s="466" t="s">
        <v>877</v>
      </c>
      <c r="I25" s="433">
        <v>57</v>
      </c>
      <c r="J25" s="267"/>
      <c r="K25" s="268"/>
      <c r="M25" s="108"/>
      <c r="N25" s="111"/>
      <c r="O25" s="151"/>
      <c r="Q25" s="111"/>
      <c r="R25" s="111"/>
      <c r="S25" s="111"/>
      <c r="T25" s="111"/>
    </row>
    <row r="26" spans="1:20" ht="10.5" customHeight="1" thickTop="1">
      <c r="A26" s="464"/>
      <c r="B26" s="477">
        <v>10</v>
      </c>
      <c r="C26" s="454" t="s">
        <v>631</v>
      </c>
      <c r="D26" s="455"/>
      <c r="E26" s="478" t="s">
        <v>43</v>
      </c>
      <c r="F26" s="132"/>
      <c r="G26" s="150"/>
      <c r="H26" s="469"/>
      <c r="I26" s="449"/>
      <c r="J26" s="111"/>
      <c r="K26" s="111"/>
      <c r="L26" s="272"/>
      <c r="M26" s="108"/>
      <c r="N26" s="109"/>
      <c r="O26" s="146"/>
      <c r="Q26" s="111"/>
      <c r="R26" s="111"/>
      <c r="S26" s="111"/>
      <c r="T26" s="111"/>
    </row>
    <row r="27" spans="1:20" ht="10.5" customHeight="1" thickBot="1">
      <c r="A27" s="464"/>
      <c r="B27" s="477"/>
      <c r="C27" s="456"/>
      <c r="D27" s="457"/>
      <c r="E27" s="478"/>
      <c r="F27" s="111"/>
      <c r="G27" s="140"/>
      <c r="H27" s="140"/>
      <c r="I27" s="79"/>
      <c r="J27" s="329" t="s">
        <v>877</v>
      </c>
      <c r="K27" s="328" t="s">
        <v>923</v>
      </c>
      <c r="L27" s="267" t="s">
        <v>874</v>
      </c>
      <c r="M27" s="268"/>
      <c r="N27" s="120"/>
      <c r="O27" s="151"/>
      <c r="Q27" s="111"/>
      <c r="R27" s="111"/>
      <c r="S27" s="111"/>
      <c r="T27" s="111"/>
    </row>
    <row r="28" spans="1:19" ht="10.5" customHeight="1" thickTop="1">
      <c r="A28" s="464"/>
      <c r="B28" s="477">
        <v>11</v>
      </c>
      <c r="C28" s="454" t="s">
        <v>632</v>
      </c>
      <c r="D28" s="455"/>
      <c r="E28" s="478" t="s">
        <v>172</v>
      </c>
      <c r="F28" s="111"/>
      <c r="G28" s="317"/>
      <c r="H28" s="317"/>
      <c r="I28" s="96"/>
      <c r="J28" s="329"/>
      <c r="K28" s="342"/>
      <c r="L28" s="129"/>
      <c r="M28" s="111"/>
      <c r="N28" s="321"/>
      <c r="O28" s="151"/>
      <c r="Q28" s="111"/>
      <c r="R28" s="111"/>
      <c r="S28" s="111"/>
    </row>
    <row r="29" spans="1:19" ht="10.5" customHeight="1" thickBot="1">
      <c r="A29" s="464"/>
      <c r="B29" s="477"/>
      <c r="C29" s="456"/>
      <c r="D29" s="457"/>
      <c r="E29" s="478"/>
      <c r="F29" s="117"/>
      <c r="G29" s="149"/>
      <c r="H29" s="460" t="s">
        <v>924</v>
      </c>
      <c r="I29" s="447">
        <v>58</v>
      </c>
      <c r="J29" s="273"/>
      <c r="K29" s="283"/>
      <c r="L29" s="111"/>
      <c r="M29" s="111"/>
      <c r="N29" s="272"/>
      <c r="O29" s="151"/>
      <c r="Q29" s="108"/>
      <c r="S29" s="108"/>
    </row>
    <row r="30" spans="1:19" ht="10.5" customHeight="1" thickBot="1" thickTop="1">
      <c r="A30" s="464"/>
      <c r="B30" s="477">
        <v>12</v>
      </c>
      <c r="C30" s="454" t="s">
        <v>633</v>
      </c>
      <c r="D30" s="455"/>
      <c r="E30" s="478" t="s">
        <v>162</v>
      </c>
      <c r="F30" s="273"/>
      <c r="G30" s="318"/>
      <c r="H30" s="461"/>
      <c r="I30" s="474"/>
      <c r="J30" s="272"/>
      <c r="K30" s="108"/>
      <c r="L30" s="111"/>
      <c r="M30" s="111"/>
      <c r="N30" s="272"/>
      <c r="O30" s="151"/>
      <c r="Q30" s="108"/>
      <c r="S30" s="108"/>
    </row>
    <row r="31" spans="1:19" ht="10.5" customHeight="1" thickBot="1" thickTop="1">
      <c r="A31" s="464"/>
      <c r="B31" s="477"/>
      <c r="C31" s="456"/>
      <c r="D31" s="457"/>
      <c r="E31" s="478"/>
      <c r="F31" s="111" t="s">
        <v>925</v>
      </c>
      <c r="G31" s="141"/>
      <c r="H31" s="141"/>
      <c r="I31" s="96"/>
      <c r="K31" s="108"/>
      <c r="L31" s="329" t="s">
        <v>249</v>
      </c>
      <c r="M31" s="328" t="s">
        <v>583</v>
      </c>
      <c r="N31" s="267"/>
      <c r="O31" s="322"/>
      <c r="Q31" s="108"/>
      <c r="S31" s="108"/>
    </row>
    <row r="32" spans="1:19" ht="10.5" customHeight="1" thickBot="1" thickTop="1">
      <c r="A32" s="464"/>
      <c r="B32" s="477">
        <v>13</v>
      </c>
      <c r="C32" s="454" t="s">
        <v>634</v>
      </c>
      <c r="D32" s="455"/>
      <c r="E32" s="478" t="s">
        <v>401</v>
      </c>
      <c r="F32" s="273" t="s">
        <v>926</v>
      </c>
      <c r="G32" s="316"/>
      <c r="H32" s="316"/>
      <c r="I32" s="154"/>
      <c r="K32" s="108"/>
      <c r="L32" s="329"/>
      <c r="M32" s="342"/>
      <c r="N32" s="108" t="s">
        <v>927</v>
      </c>
      <c r="Q32" s="108"/>
      <c r="S32" s="108"/>
    </row>
    <row r="33" spans="1:19" ht="10.5" customHeight="1" thickBot="1" thickTop="1">
      <c r="A33" s="464"/>
      <c r="B33" s="477"/>
      <c r="C33" s="456"/>
      <c r="D33" s="457"/>
      <c r="E33" s="478"/>
      <c r="F33" s="129"/>
      <c r="G33" s="145"/>
      <c r="H33" s="466" t="s">
        <v>878</v>
      </c>
      <c r="I33" s="433">
        <v>59</v>
      </c>
      <c r="J33" s="267"/>
      <c r="K33" s="268"/>
      <c r="L33" s="111"/>
      <c r="M33" s="112"/>
      <c r="Q33" s="108"/>
      <c r="S33" s="108"/>
    </row>
    <row r="34" spans="1:19" ht="10.5" customHeight="1" thickTop="1">
      <c r="A34" s="464"/>
      <c r="B34" s="477">
        <v>14</v>
      </c>
      <c r="C34" s="454" t="s">
        <v>635</v>
      </c>
      <c r="D34" s="455"/>
      <c r="E34" s="478" t="s">
        <v>338</v>
      </c>
      <c r="F34" s="132"/>
      <c r="G34" s="150"/>
      <c r="H34" s="469"/>
      <c r="I34" s="449"/>
      <c r="J34" s="111"/>
      <c r="K34" s="112"/>
      <c r="L34" s="111"/>
      <c r="M34" s="112"/>
      <c r="N34" s="105"/>
      <c r="O34" s="105"/>
      <c r="Q34" s="108"/>
      <c r="S34" s="108"/>
    </row>
    <row r="35" spans="1:19" ht="10.5" customHeight="1" thickBot="1">
      <c r="A35" s="464"/>
      <c r="B35" s="477"/>
      <c r="C35" s="456"/>
      <c r="D35" s="457"/>
      <c r="E35" s="478"/>
      <c r="F35" s="111"/>
      <c r="G35" s="145"/>
      <c r="H35" s="79"/>
      <c r="I35" s="79"/>
      <c r="J35" s="329" t="s">
        <v>878</v>
      </c>
      <c r="K35" s="342" t="s">
        <v>928</v>
      </c>
      <c r="L35" s="273"/>
      <c r="M35" s="283"/>
      <c r="N35" s="105"/>
      <c r="O35" s="105"/>
      <c r="Q35" s="108"/>
      <c r="S35" s="108"/>
    </row>
    <row r="36" spans="1:26" ht="10.5" customHeight="1" thickBot="1" thickTop="1">
      <c r="A36" s="464"/>
      <c r="B36" s="477">
        <v>15</v>
      </c>
      <c r="C36" s="454" t="s">
        <v>636</v>
      </c>
      <c r="D36" s="455"/>
      <c r="E36" s="478" t="s">
        <v>153</v>
      </c>
      <c r="F36" s="273" t="s">
        <v>920</v>
      </c>
      <c r="G36" s="318"/>
      <c r="H36" s="154"/>
      <c r="I36" s="154"/>
      <c r="J36" s="329"/>
      <c r="K36" s="328"/>
      <c r="L36" s="272" t="s">
        <v>687</v>
      </c>
      <c r="M36" s="108"/>
      <c r="R36" s="105"/>
      <c r="S36" s="105"/>
      <c r="Z36" s="105"/>
    </row>
    <row r="37" spans="1:26" ht="10.5" customHeight="1" thickBot="1" thickTop="1">
      <c r="A37" s="464"/>
      <c r="B37" s="477"/>
      <c r="C37" s="456"/>
      <c r="D37" s="457"/>
      <c r="E37" s="478"/>
      <c r="F37" s="129"/>
      <c r="G37" s="145"/>
      <c r="H37" s="466" t="s">
        <v>878</v>
      </c>
      <c r="I37" s="433">
        <v>60</v>
      </c>
      <c r="J37" s="267"/>
      <c r="K37" s="268"/>
      <c r="L37" s="272"/>
      <c r="M37" s="108"/>
      <c r="T37" s="105"/>
      <c r="U37" s="105"/>
      <c r="V37" s="105"/>
      <c r="W37" s="105"/>
      <c r="X37" s="105"/>
      <c r="Y37" s="105"/>
      <c r="Z37" s="105"/>
    </row>
    <row r="38" spans="1:26" ht="10.5" customHeight="1" thickTop="1">
      <c r="A38" s="464"/>
      <c r="B38" s="477">
        <v>16</v>
      </c>
      <c r="C38" s="454" t="s">
        <v>637</v>
      </c>
      <c r="D38" s="455"/>
      <c r="E38" s="478" t="s">
        <v>203</v>
      </c>
      <c r="F38" s="132"/>
      <c r="G38" s="150"/>
      <c r="H38" s="469"/>
      <c r="I38" s="449"/>
      <c r="K38" s="108"/>
      <c r="M38" s="108"/>
      <c r="T38" s="105"/>
      <c r="U38" s="105"/>
      <c r="V38" s="105"/>
      <c r="W38" s="105"/>
      <c r="X38" s="105"/>
      <c r="Y38" s="105"/>
      <c r="Z38" s="105"/>
    </row>
    <row r="39" spans="1:26" ht="10.5" customHeight="1">
      <c r="A39" s="465"/>
      <c r="B39" s="477"/>
      <c r="C39" s="456"/>
      <c r="D39" s="457"/>
      <c r="E39" s="478"/>
      <c r="F39" s="111"/>
      <c r="G39" s="145"/>
      <c r="I39" s="108"/>
      <c r="K39" s="108"/>
      <c r="M39" s="108"/>
      <c r="T39" s="105"/>
      <c r="U39" s="105"/>
      <c r="V39" s="105"/>
      <c r="W39" s="105"/>
      <c r="X39" s="105"/>
      <c r="Y39" s="105"/>
      <c r="Z39" s="105"/>
    </row>
    <row r="40" spans="1:26" ht="10.5" customHeight="1">
      <c r="A40" s="137"/>
      <c r="B40" s="109"/>
      <c r="C40" s="145"/>
      <c r="D40" s="145"/>
      <c r="E40" s="145"/>
      <c r="F40" s="145"/>
      <c r="G40" s="145"/>
      <c r="I40" s="108"/>
      <c r="K40" s="108"/>
      <c r="M40" s="108"/>
      <c r="T40" s="105"/>
      <c r="U40" s="105"/>
      <c r="V40" s="105"/>
      <c r="W40" s="105"/>
      <c r="X40" s="105"/>
      <c r="Y40" s="105"/>
      <c r="Z40" s="105"/>
    </row>
    <row r="41" spans="1:26" ht="10.5" customHeight="1">
      <c r="A41" s="126"/>
      <c r="B41" s="109"/>
      <c r="C41" s="145"/>
      <c r="D41" s="145"/>
      <c r="E41" s="145"/>
      <c r="F41" s="145"/>
      <c r="G41" s="145"/>
      <c r="I41" s="108"/>
      <c r="K41" s="108"/>
      <c r="M41" s="108"/>
      <c r="N41" s="433" t="s">
        <v>133</v>
      </c>
      <c r="O41" s="433"/>
      <c r="P41" s="506" t="s">
        <v>929</v>
      </c>
      <c r="Q41" s="506"/>
      <c r="R41" s="506"/>
      <c r="S41" s="506"/>
      <c r="T41" s="506"/>
      <c r="U41" s="506" t="s">
        <v>865</v>
      </c>
      <c r="V41" s="433"/>
      <c r="W41" s="433"/>
      <c r="X41" s="105"/>
      <c r="Y41" s="105"/>
      <c r="Z41" s="105"/>
    </row>
    <row r="42" spans="1:26" ht="10.5" customHeight="1">
      <c r="A42" s="126"/>
      <c r="G42" s="153"/>
      <c r="N42" s="433"/>
      <c r="O42" s="433"/>
      <c r="P42" s="508"/>
      <c r="Q42" s="508"/>
      <c r="R42" s="508"/>
      <c r="S42" s="508"/>
      <c r="T42" s="508"/>
      <c r="U42" s="434"/>
      <c r="V42" s="434"/>
      <c r="W42" s="434"/>
      <c r="X42" s="105"/>
      <c r="Y42" s="105"/>
      <c r="Z42" s="105"/>
    </row>
    <row r="43" spans="2:26" ht="10.5" customHeight="1">
      <c r="B43" s="480" t="s">
        <v>555</v>
      </c>
      <c r="C43" s="480"/>
      <c r="D43" s="481" t="s">
        <v>930</v>
      </c>
      <c r="E43" s="482" t="s">
        <v>186</v>
      </c>
      <c r="F43" s="439" t="s">
        <v>638</v>
      </c>
      <c r="G43" s="439"/>
      <c r="H43" s="439"/>
      <c r="I43" s="439"/>
      <c r="J43" s="439"/>
      <c r="K43" s="439"/>
      <c r="N43" s="433" t="s">
        <v>138</v>
      </c>
      <c r="O43" s="433"/>
      <c r="P43" s="507" t="s">
        <v>931</v>
      </c>
      <c r="Q43" s="507"/>
      <c r="R43" s="507"/>
      <c r="S43" s="507"/>
      <c r="T43" s="507"/>
      <c r="U43" s="507" t="s">
        <v>932</v>
      </c>
      <c r="V43" s="440"/>
      <c r="W43" s="440"/>
      <c r="Z43" s="105"/>
    </row>
    <row r="44" spans="2:26" ht="10.5" customHeight="1">
      <c r="B44" s="480"/>
      <c r="C44" s="480"/>
      <c r="D44" s="481"/>
      <c r="E44" s="482"/>
      <c r="F44" s="439"/>
      <c r="G44" s="439"/>
      <c r="H44" s="439"/>
      <c r="I44" s="439"/>
      <c r="J44" s="439"/>
      <c r="K44" s="439"/>
      <c r="N44" s="433"/>
      <c r="O44" s="433"/>
      <c r="P44" s="508"/>
      <c r="Q44" s="508"/>
      <c r="R44" s="508"/>
      <c r="S44" s="508"/>
      <c r="T44" s="508"/>
      <c r="U44" s="434"/>
      <c r="V44" s="434"/>
      <c r="W44" s="434"/>
      <c r="Z44" s="105"/>
    </row>
    <row r="45" spans="7:26" ht="10.5" customHeight="1">
      <c r="G45" s="153"/>
      <c r="N45" s="433" t="s">
        <v>139</v>
      </c>
      <c r="O45" s="433"/>
      <c r="P45" s="507" t="s">
        <v>933</v>
      </c>
      <c r="Q45" s="507"/>
      <c r="R45" s="507"/>
      <c r="S45" s="507"/>
      <c r="T45" s="507"/>
      <c r="U45" s="507" t="s">
        <v>825</v>
      </c>
      <c r="V45" s="440"/>
      <c r="W45" s="440"/>
      <c r="Z45" s="105"/>
    </row>
    <row r="46" spans="7:26" ht="10.5" customHeight="1">
      <c r="G46" s="153"/>
      <c r="N46" s="433"/>
      <c r="O46" s="433"/>
      <c r="P46" s="508"/>
      <c r="Q46" s="508"/>
      <c r="R46" s="508"/>
      <c r="S46" s="508"/>
      <c r="T46" s="508"/>
      <c r="U46" s="434"/>
      <c r="V46" s="434"/>
      <c r="W46" s="434"/>
      <c r="Z46" s="105"/>
    </row>
    <row r="47" spans="1:26" ht="10.5" customHeight="1">
      <c r="A47" s="442" t="s">
        <v>140</v>
      </c>
      <c r="B47" s="479" t="s">
        <v>141</v>
      </c>
      <c r="C47" s="479" t="s">
        <v>142</v>
      </c>
      <c r="D47" s="479"/>
      <c r="E47" s="479" t="s">
        <v>7</v>
      </c>
      <c r="F47" s="148"/>
      <c r="G47" s="148"/>
      <c r="H47" s="105"/>
      <c r="I47" s="105"/>
      <c r="J47" s="105"/>
      <c r="N47" s="433" t="s">
        <v>139</v>
      </c>
      <c r="O47" s="433"/>
      <c r="P47" s="507" t="s">
        <v>934</v>
      </c>
      <c r="Q47" s="507"/>
      <c r="R47" s="507"/>
      <c r="S47" s="507"/>
      <c r="T47" s="507"/>
      <c r="U47" s="507" t="s">
        <v>893</v>
      </c>
      <c r="V47" s="440"/>
      <c r="W47" s="440"/>
      <c r="Z47" s="105"/>
    </row>
    <row r="48" spans="1:26" ht="10.5" customHeight="1">
      <c r="A48" s="443"/>
      <c r="B48" s="479"/>
      <c r="C48" s="479"/>
      <c r="D48" s="479"/>
      <c r="E48" s="479"/>
      <c r="F48" s="148"/>
      <c r="G48" s="148"/>
      <c r="H48" s="105"/>
      <c r="I48" s="105"/>
      <c r="J48" s="105"/>
      <c r="N48" s="433"/>
      <c r="O48" s="433"/>
      <c r="P48" s="508"/>
      <c r="Q48" s="508"/>
      <c r="R48" s="508"/>
      <c r="S48" s="508"/>
      <c r="T48" s="508"/>
      <c r="U48" s="434"/>
      <c r="V48" s="434"/>
      <c r="W48" s="434"/>
      <c r="Z48" s="107"/>
    </row>
    <row r="49" spans="1:26" ht="10.5" customHeight="1" thickBot="1">
      <c r="A49" s="463" t="s">
        <v>295</v>
      </c>
      <c r="B49" s="477">
        <v>1</v>
      </c>
      <c r="C49" s="454" t="s">
        <v>639</v>
      </c>
      <c r="D49" s="455"/>
      <c r="E49" s="478" t="s">
        <v>598</v>
      </c>
      <c r="F49" s="273"/>
      <c r="G49" s="318"/>
      <c r="H49" s="268"/>
      <c r="I49" s="268"/>
      <c r="J49" s="268"/>
      <c r="K49" s="268"/>
      <c r="M49" s="108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Z49" s="107"/>
    </row>
    <row r="50" spans="1:23" ht="10.5" customHeight="1" thickBot="1" thickTop="1">
      <c r="A50" s="464"/>
      <c r="B50" s="477"/>
      <c r="C50" s="456"/>
      <c r="D50" s="457"/>
      <c r="E50" s="478"/>
      <c r="F50" s="111"/>
      <c r="G50" s="145"/>
      <c r="H50" s="79"/>
      <c r="I50" s="79"/>
      <c r="J50" s="329" t="s">
        <v>870</v>
      </c>
      <c r="K50" s="328" t="s">
        <v>935</v>
      </c>
      <c r="L50" s="267" t="s">
        <v>718</v>
      </c>
      <c r="M50" s="268"/>
      <c r="N50" s="105"/>
      <c r="O50" s="105"/>
      <c r="P50" s="105"/>
      <c r="Q50" s="105"/>
      <c r="R50" s="105"/>
      <c r="S50" s="105"/>
      <c r="T50" s="105"/>
      <c r="U50" s="105"/>
      <c r="V50" s="105"/>
      <c r="W50" s="105"/>
    </row>
    <row r="51" spans="1:15" ht="10.5" customHeight="1" thickTop="1">
      <c r="A51" s="464"/>
      <c r="B51" s="477">
        <v>2</v>
      </c>
      <c r="C51" s="454" t="s">
        <v>640</v>
      </c>
      <c r="D51" s="455"/>
      <c r="E51" s="478" t="s">
        <v>155</v>
      </c>
      <c r="F51" s="111"/>
      <c r="G51" s="145"/>
      <c r="H51" s="96"/>
      <c r="I51" s="96"/>
      <c r="J51" s="329"/>
      <c r="K51" s="342"/>
      <c r="L51" s="129"/>
      <c r="M51" s="111"/>
      <c r="N51" s="305"/>
      <c r="O51" s="108"/>
    </row>
    <row r="52" spans="1:21" ht="10.5" customHeight="1" thickBot="1">
      <c r="A52" s="464"/>
      <c r="B52" s="477"/>
      <c r="C52" s="456"/>
      <c r="D52" s="457"/>
      <c r="E52" s="478"/>
      <c r="F52" s="117"/>
      <c r="G52" s="149"/>
      <c r="H52" s="460" t="s">
        <v>871</v>
      </c>
      <c r="I52" s="447">
        <v>56</v>
      </c>
      <c r="J52" s="273"/>
      <c r="K52" s="283"/>
      <c r="L52" s="111"/>
      <c r="M52" s="111"/>
      <c r="N52" s="305"/>
      <c r="O52" s="105"/>
      <c r="P52" s="107"/>
      <c r="Q52" s="108"/>
      <c r="U52" s="107"/>
    </row>
    <row r="53" spans="1:21" ht="10.5" customHeight="1" thickBot="1" thickTop="1">
      <c r="A53" s="464"/>
      <c r="B53" s="477">
        <v>3</v>
      </c>
      <c r="C53" s="454" t="s">
        <v>641</v>
      </c>
      <c r="D53" s="455"/>
      <c r="E53" s="478" t="s">
        <v>201</v>
      </c>
      <c r="F53" s="273"/>
      <c r="G53" s="318"/>
      <c r="H53" s="461"/>
      <c r="I53" s="474"/>
      <c r="J53" s="272"/>
      <c r="K53" s="108"/>
      <c r="L53" s="111"/>
      <c r="M53" s="111"/>
      <c r="N53" s="281"/>
      <c r="O53" s="108"/>
      <c r="P53" s="107"/>
      <c r="Q53" s="108"/>
      <c r="U53" s="107"/>
    </row>
    <row r="54" spans="1:22" ht="10.5" customHeight="1" thickBot="1" thickTop="1">
      <c r="A54" s="464"/>
      <c r="B54" s="477"/>
      <c r="C54" s="456"/>
      <c r="D54" s="457"/>
      <c r="E54" s="478"/>
      <c r="F54" s="111" t="s">
        <v>843</v>
      </c>
      <c r="G54" s="145"/>
      <c r="H54" s="96"/>
      <c r="I54" s="96"/>
      <c r="K54" s="108"/>
      <c r="L54" s="329" t="s">
        <v>858</v>
      </c>
      <c r="M54" s="328" t="s">
        <v>879</v>
      </c>
      <c r="N54" s="267" t="s">
        <v>855</v>
      </c>
      <c r="O54" s="268"/>
      <c r="P54" s="107"/>
      <c r="Q54" s="108"/>
      <c r="R54" s="111"/>
      <c r="S54" s="120"/>
      <c r="T54" s="111"/>
      <c r="U54" s="120"/>
      <c r="V54" s="120"/>
    </row>
    <row r="55" spans="1:22" ht="10.5" customHeight="1" thickBot="1" thickTop="1">
      <c r="A55" s="464"/>
      <c r="B55" s="477">
        <v>4</v>
      </c>
      <c r="C55" s="454" t="s">
        <v>642</v>
      </c>
      <c r="D55" s="455"/>
      <c r="E55" s="478" t="s">
        <v>401</v>
      </c>
      <c r="F55" s="273" t="s">
        <v>843</v>
      </c>
      <c r="G55" s="318"/>
      <c r="H55" s="154"/>
      <c r="I55" s="154"/>
      <c r="K55" s="108"/>
      <c r="L55" s="329"/>
      <c r="M55" s="328"/>
      <c r="N55" s="114"/>
      <c r="O55" s="111"/>
      <c r="P55" s="281"/>
      <c r="Q55" s="105"/>
      <c r="R55" s="105"/>
      <c r="S55" s="120"/>
      <c r="T55" s="111"/>
      <c r="U55" s="120"/>
      <c r="V55" s="120"/>
    </row>
    <row r="56" spans="1:22" ht="10.5" customHeight="1" thickBot="1" thickTop="1">
      <c r="A56" s="464"/>
      <c r="B56" s="477"/>
      <c r="C56" s="456"/>
      <c r="D56" s="457"/>
      <c r="E56" s="478"/>
      <c r="F56" s="129"/>
      <c r="G56" s="145"/>
      <c r="H56" s="466" t="s">
        <v>871</v>
      </c>
      <c r="I56" s="433">
        <v>57</v>
      </c>
      <c r="J56" s="267"/>
      <c r="K56" s="268"/>
      <c r="L56" s="111"/>
      <c r="M56" s="111"/>
      <c r="N56" s="142"/>
      <c r="O56" s="109"/>
      <c r="P56" s="281"/>
      <c r="Q56" s="105"/>
      <c r="R56" s="105"/>
      <c r="S56" s="120"/>
      <c r="T56" s="111"/>
      <c r="U56" s="120"/>
      <c r="V56" s="120"/>
    </row>
    <row r="57" spans="1:22" ht="10.5" customHeight="1" thickTop="1">
      <c r="A57" s="464"/>
      <c r="B57" s="477">
        <v>5</v>
      </c>
      <c r="C57" s="454" t="s">
        <v>643</v>
      </c>
      <c r="D57" s="455"/>
      <c r="E57" s="478" t="s">
        <v>382</v>
      </c>
      <c r="F57" s="132"/>
      <c r="G57" s="150"/>
      <c r="H57" s="469"/>
      <c r="I57" s="449"/>
      <c r="J57" s="111"/>
      <c r="K57" s="112"/>
      <c r="L57" s="111"/>
      <c r="M57" s="111"/>
      <c r="N57" s="142"/>
      <c r="O57" s="109"/>
      <c r="P57" s="281"/>
      <c r="Q57" s="111"/>
      <c r="R57" s="111"/>
      <c r="S57" s="120"/>
      <c r="T57" s="111"/>
      <c r="U57" s="120"/>
      <c r="V57" s="120"/>
    </row>
    <row r="58" spans="1:26" ht="10.5" customHeight="1" thickBot="1">
      <c r="A58" s="464"/>
      <c r="B58" s="477"/>
      <c r="C58" s="456"/>
      <c r="D58" s="457"/>
      <c r="E58" s="478"/>
      <c r="F58" s="111"/>
      <c r="G58" s="145"/>
      <c r="H58" s="79"/>
      <c r="I58" s="79"/>
      <c r="J58" s="329" t="s">
        <v>871</v>
      </c>
      <c r="K58" s="342" t="s">
        <v>936</v>
      </c>
      <c r="L58" s="273"/>
      <c r="M58" s="283"/>
      <c r="N58" s="114"/>
      <c r="O58" s="111"/>
      <c r="P58" s="281"/>
      <c r="Q58" s="111"/>
      <c r="R58" s="111"/>
      <c r="S58" s="120"/>
      <c r="T58" s="111"/>
      <c r="U58" s="120"/>
      <c r="V58" s="120"/>
      <c r="X58" s="105"/>
      <c r="Y58" s="105"/>
      <c r="Z58" s="105"/>
    </row>
    <row r="59" spans="1:26" ht="10.5" customHeight="1" thickTop="1">
      <c r="A59" s="464"/>
      <c r="B59" s="477">
        <v>6</v>
      </c>
      <c r="C59" s="454" t="s">
        <v>644</v>
      </c>
      <c r="D59" s="455"/>
      <c r="E59" s="478" t="s">
        <v>148</v>
      </c>
      <c r="F59" s="111"/>
      <c r="G59" s="145"/>
      <c r="H59" s="96"/>
      <c r="I59" s="96"/>
      <c r="J59" s="329"/>
      <c r="K59" s="328"/>
      <c r="L59" s="272" t="s">
        <v>722</v>
      </c>
      <c r="M59" s="108"/>
      <c r="N59" s="120"/>
      <c r="O59" s="111"/>
      <c r="P59" s="281"/>
      <c r="Q59" s="111"/>
      <c r="R59" s="111"/>
      <c r="S59" s="120"/>
      <c r="T59" s="111"/>
      <c r="U59" s="120"/>
      <c r="V59" s="120"/>
      <c r="X59" s="125"/>
      <c r="Y59" s="105"/>
      <c r="Z59" s="105"/>
    </row>
    <row r="60" spans="1:26" ht="10.5" customHeight="1" thickBot="1">
      <c r="A60" s="464"/>
      <c r="B60" s="477"/>
      <c r="C60" s="456"/>
      <c r="D60" s="457"/>
      <c r="E60" s="478"/>
      <c r="F60" s="117"/>
      <c r="G60" s="149"/>
      <c r="H60" s="460" t="s">
        <v>871</v>
      </c>
      <c r="I60" s="447">
        <v>58</v>
      </c>
      <c r="J60" s="273"/>
      <c r="K60" s="268"/>
      <c r="L60" s="272"/>
      <c r="M60" s="108"/>
      <c r="N60" s="109"/>
      <c r="O60" s="111"/>
      <c r="P60" s="281"/>
      <c r="Q60" s="111"/>
      <c r="R60" s="111"/>
      <c r="S60" s="120"/>
      <c r="T60" s="111"/>
      <c r="U60" s="120"/>
      <c r="V60" s="120"/>
      <c r="X60" s="125"/>
      <c r="Y60" s="105"/>
      <c r="Z60" s="105"/>
    </row>
    <row r="61" spans="1:26" ht="10.5" customHeight="1" thickBot="1" thickTop="1">
      <c r="A61" s="464"/>
      <c r="B61" s="477">
        <v>7</v>
      </c>
      <c r="C61" s="454" t="s">
        <v>645</v>
      </c>
      <c r="D61" s="455"/>
      <c r="E61" s="478" t="s">
        <v>43</v>
      </c>
      <c r="F61" s="273"/>
      <c r="G61" s="318"/>
      <c r="H61" s="461"/>
      <c r="I61" s="474"/>
      <c r="J61" s="272"/>
      <c r="K61" s="108"/>
      <c r="M61" s="108"/>
      <c r="N61" s="109"/>
      <c r="O61" s="111"/>
      <c r="P61" s="281"/>
      <c r="Q61" s="111"/>
      <c r="R61" s="111"/>
      <c r="S61" s="105"/>
      <c r="T61" s="105"/>
      <c r="U61" s="105"/>
      <c r="V61" s="105"/>
      <c r="W61" s="105"/>
      <c r="X61" s="105"/>
      <c r="Y61" s="105"/>
      <c r="Z61" s="105"/>
    </row>
    <row r="62" spans="1:26" ht="10.5" customHeight="1" thickBot="1" thickTop="1">
      <c r="A62" s="465"/>
      <c r="B62" s="477"/>
      <c r="C62" s="456"/>
      <c r="D62" s="457"/>
      <c r="E62" s="478"/>
      <c r="F62" s="128" t="s">
        <v>937</v>
      </c>
      <c r="G62" s="323"/>
      <c r="H62" s="131"/>
      <c r="I62" s="131"/>
      <c r="J62" s="123"/>
      <c r="K62" s="123"/>
      <c r="L62" s="123"/>
      <c r="M62" s="123"/>
      <c r="N62" s="329" t="s">
        <v>833</v>
      </c>
      <c r="O62" s="328"/>
      <c r="P62" s="267" t="s">
        <v>857</v>
      </c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0" ht="10.5" customHeight="1" thickBot="1" thickTop="1">
      <c r="A63" s="463" t="s">
        <v>251</v>
      </c>
      <c r="B63" s="477">
        <v>8</v>
      </c>
      <c r="C63" s="454" t="s">
        <v>938</v>
      </c>
      <c r="D63" s="455"/>
      <c r="E63" s="478" t="s">
        <v>401</v>
      </c>
      <c r="F63" s="295" t="s">
        <v>740</v>
      </c>
      <c r="G63" s="324"/>
      <c r="H63" s="298"/>
      <c r="I63" s="298"/>
      <c r="K63" s="108"/>
      <c r="M63" s="108"/>
      <c r="N63" s="329"/>
      <c r="O63" s="328"/>
      <c r="P63" s="142"/>
      <c r="Q63" s="105"/>
      <c r="R63" s="105"/>
      <c r="S63" s="105"/>
      <c r="T63" s="105"/>
    </row>
    <row r="64" spans="1:20" ht="10.5" customHeight="1" thickBot="1" thickTop="1">
      <c r="A64" s="464"/>
      <c r="B64" s="477"/>
      <c r="C64" s="456"/>
      <c r="D64" s="457"/>
      <c r="E64" s="478"/>
      <c r="F64" s="129"/>
      <c r="G64" s="145"/>
      <c r="H64" s="466" t="s">
        <v>837</v>
      </c>
      <c r="I64" s="433">
        <v>57</v>
      </c>
      <c r="J64" s="267"/>
      <c r="K64" s="268"/>
      <c r="M64" s="108"/>
      <c r="N64" s="109"/>
      <c r="O64" s="146"/>
      <c r="P64" s="105"/>
      <c r="Q64" s="105"/>
      <c r="R64" s="105"/>
      <c r="S64" s="105"/>
      <c r="T64" s="105"/>
    </row>
    <row r="65" spans="1:20" ht="10.5" customHeight="1" thickTop="1">
      <c r="A65" s="464"/>
      <c r="B65" s="477">
        <v>9</v>
      </c>
      <c r="C65" s="454" t="s">
        <v>646</v>
      </c>
      <c r="D65" s="455"/>
      <c r="E65" s="478" t="s">
        <v>468</v>
      </c>
      <c r="F65" s="132"/>
      <c r="G65" s="150"/>
      <c r="H65" s="469"/>
      <c r="I65" s="449"/>
      <c r="J65" s="111"/>
      <c r="K65" s="111"/>
      <c r="L65" s="272"/>
      <c r="M65" s="108"/>
      <c r="N65" s="109"/>
      <c r="O65" s="146"/>
      <c r="P65" s="105"/>
      <c r="Q65" s="105"/>
      <c r="R65" s="105"/>
      <c r="S65" s="105"/>
      <c r="T65" s="105"/>
    </row>
    <row r="66" spans="1:15" ht="10.5" customHeight="1" thickBot="1">
      <c r="A66" s="464"/>
      <c r="B66" s="477"/>
      <c r="C66" s="456"/>
      <c r="D66" s="457"/>
      <c r="E66" s="478"/>
      <c r="F66" s="111"/>
      <c r="G66" s="145"/>
      <c r="H66" s="79"/>
      <c r="I66" s="79"/>
      <c r="J66" s="329" t="s">
        <v>837</v>
      </c>
      <c r="K66" s="328" t="s">
        <v>872</v>
      </c>
      <c r="L66" s="267" t="s">
        <v>814</v>
      </c>
      <c r="M66" s="268"/>
      <c r="N66" s="111"/>
      <c r="O66" s="151"/>
    </row>
    <row r="67" spans="1:17" ht="10.5" customHeight="1" thickTop="1">
      <c r="A67" s="464"/>
      <c r="B67" s="477">
        <v>10</v>
      </c>
      <c r="C67" s="519" t="s">
        <v>647</v>
      </c>
      <c r="D67" s="520"/>
      <c r="E67" s="478" t="s">
        <v>648</v>
      </c>
      <c r="F67" s="111"/>
      <c r="G67" s="145"/>
      <c r="H67" s="96"/>
      <c r="I67" s="96"/>
      <c r="J67" s="329"/>
      <c r="K67" s="342"/>
      <c r="L67" s="129"/>
      <c r="M67" s="111"/>
      <c r="N67" s="142"/>
      <c r="O67" s="146"/>
      <c r="P67" s="105"/>
      <c r="Q67" s="105"/>
    </row>
    <row r="68" spans="1:18" s="107" customFormat="1" ht="10.5" customHeight="1" thickBot="1">
      <c r="A68" s="464"/>
      <c r="B68" s="477"/>
      <c r="C68" s="521"/>
      <c r="D68" s="522"/>
      <c r="E68" s="478"/>
      <c r="F68" s="117"/>
      <c r="G68" s="149"/>
      <c r="H68" s="460" t="s">
        <v>837</v>
      </c>
      <c r="I68" s="447">
        <v>58</v>
      </c>
      <c r="J68" s="273"/>
      <c r="K68" s="283"/>
      <c r="L68" s="111"/>
      <c r="M68" s="111"/>
      <c r="N68" s="114"/>
      <c r="O68" s="151"/>
      <c r="R68" s="108"/>
    </row>
    <row r="69" spans="1:18" s="107" customFormat="1" ht="10.5" customHeight="1" thickBot="1" thickTop="1">
      <c r="A69" s="464"/>
      <c r="B69" s="477">
        <v>11</v>
      </c>
      <c r="C69" s="454" t="s">
        <v>649</v>
      </c>
      <c r="D69" s="455"/>
      <c r="E69" s="478" t="s">
        <v>382</v>
      </c>
      <c r="F69" s="273"/>
      <c r="G69" s="318"/>
      <c r="H69" s="461"/>
      <c r="I69" s="474"/>
      <c r="J69" s="272"/>
      <c r="K69" s="108"/>
      <c r="L69" s="111"/>
      <c r="M69" s="111"/>
      <c r="N69" s="152"/>
      <c r="O69" s="151"/>
      <c r="P69" s="108"/>
      <c r="R69" s="108"/>
    </row>
    <row r="70" spans="1:15" ht="10.5" customHeight="1" thickBot="1" thickTop="1">
      <c r="A70" s="464"/>
      <c r="B70" s="477"/>
      <c r="C70" s="456"/>
      <c r="D70" s="457"/>
      <c r="E70" s="478"/>
      <c r="F70" s="111" t="s">
        <v>939</v>
      </c>
      <c r="G70" s="145"/>
      <c r="H70" s="96"/>
      <c r="I70" s="96"/>
      <c r="K70" s="108"/>
      <c r="L70" s="329" t="s">
        <v>156</v>
      </c>
      <c r="M70" s="328" t="s">
        <v>454</v>
      </c>
      <c r="N70" s="273"/>
      <c r="O70" s="322"/>
    </row>
    <row r="71" spans="1:14" ht="10.5" customHeight="1" thickBot="1" thickTop="1">
      <c r="A71" s="464"/>
      <c r="B71" s="477">
        <v>12</v>
      </c>
      <c r="C71" s="454" t="s">
        <v>650</v>
      </c>
      <c r="D71" s="455"/>
      <c r="E71" s="478" t="s">
        <v>306</v>
      </c>
      <c r="F71" s="273" t="s">
        <v>796</v>
      </c>
      <c r="G71" s="318"/>
      <c r="H71" s="154"/>
      <c r="I71" s="154"/>
      <c r="K71" s="108"/>
      <c r="L71" s="329"/>
      <c r="M71" s="328"/>
      <c r="N71" s="272" t="s">
        <v>722</v>
      </c>
    </row>
    <row r="72" spans="1:14" ht="10.5" customHeight="1" thickBot="1" thickTop="1">
      <c r="A72" s="464"/>
      <c r="B72" s="477"/>
      <c r="C72" s="456"/>
      <c r="D72" s="457"/>
      <c r="E72" s="478"/>
      <c r="F72" s="129"/>
      <c r="G72" s="145"/>
      <c r="H72" s="466" t="s">
        <v>837</v>
      </c>
      <c r="I72" s="433">
        <v>59</v>
      </c>
      <c r="J72" s="267"/>
      <c r="K72" s="268"/>
      <c r="L72" s="111"/>
      <c r="M72" s="111"/>
      <c r="N72" s="272"/>
    </row>
    <row r="73" spans="1:14" ht="10.5" customHeight="1" thickTop="1">
      <c r="A73" s="464"/>
      <c r="B73" s="477">
        <v>13</v>
      </c>
      <c r="C73" s="454" t="s">
        <v>651</v>
      </c>
      <c r="D73" s="455"/>
      <c r="E73" s="478" t="s">
        <v>466</v>
      </c>
      <c r="F73" s="132"/>
      <c r="G73" s="150"/>
      <c r="H73" s="469"/>
      <c r="I73" s="449"/>
      <c r="J73" s="111"/>
      <c r="K73" s="111"/>
      <c r="L73" s="272"/>
      <c r="M73" s="111"/>
      <c r="N73" s="272"/>
    </row>
    <row r="74" spans="1:14" ht="10.5" customHeight="1" thickBot="1">
      <c r="A74" s="464"/>
      <c r="B74" s="477"/>
      <c r="C74" s="456"/>
      <c r="D74" s="457"/>
      <c r="E74" s="478"/>
      <c r="F74" s="111"/>
      <c r="G74" s="145"/>
      <c r="H74" s="79"/>
      <c r="I74" s="79"/>
      <c r="J74" s="329" t="s">
        <v>837</v>
      </c>
      <c r="K74" s="328" t="s">
        <v>940</v>
      </c>
      <c r="L74" s="267" t="s">
        <v>941</v>
      </c>
      <c r="M74" s="268"/>
      <c r="N74" s="272"/>
    </row>
    <row r="75" spans="1:13" ht="10.5" customHeight="1" thickBot="1" thickTop="1">
      <c r="A75" s="464"/>
      <c r="B75" s="477">
        <v>14</v>
      </c>
      <c r="C75" s="454" t="s">
        <v>652</v>
      </c>
      <c r="D75" s="455"/>
      <c r="E75" s="478" t="s">
        <v>653</v>
      </c>
      <c r="F75" s="273" t="s">
        <v>815</v>
      </c>
      <c r="G75" s="318"/>
      <c r="H75" s="154"/>
      <c r="I75" s="154"/>
      <c r="J75" s="329"/>
      <c r="K75" s="342"/>
      <c r="M75" s="108"/>
    </row>
    <row r="76" spans="1:13" ht="10.5" customHeight="1" thickBot="1" thickTop="1">
      <c r="A76" s="464"/>
      <c r="B76" s="477"/>
      <c r="C76" s="456"/>
      <c r="D76" s="457"/>
      <c r="E76" s="478"/>
      <c r="F76" s="129"/>
      <c r="G76" s="145"/>
      <c r="H76" s="466" t="s">
        <v>942</v>
      </c>
      <c r="I76" s="433">
        <v>60</v>
      </c>
      <c r="J76" s="267"/>
      <c r="K76" s="283"/>
      <c r="M76" s="108"/>
    </row>
    <row r="77" spans="1:13" ht="10.5" customHeight="1" thickTop="1">
      <c r="A77" s="464"/>
      <c r="B77" s="477">
        <v>15</v>
      </c>
      <c r="C77" s="454" t="s">
        <v>654</v>
      </c>
      <c r="D77" s="455"/>
      <c r="E77" s="478" t="s">
        <v>401</v>
      </c>
      <c r="F77" s="132"/>
      <c r="G77" s="150"/>
      <c r="H77" s="469"/>
      <c r="I77" s="449"/>
      <c r="K77" s="108"/>
      <c r="M77" s="108"/>
    </row>
    <row r="78" spans="1:13" ht="10.5" customHeight="1">
      <c r="A78" s="465"/>
      <c r="B78" s="477"/>
      <c r="C78" s="456"/>
      <c r="D78" s="457"/>
      <c r="E78" s="478"/>
      <c r="F78" s="111"/>
      <c r="G78" s="145"/>
      <c r="I78" s="108"/>
      <c r="K78" s="108"/>
      <c r="M78" s="108"/>
    </row>
    <row r="79" spans="4:26" ht="14.25">
      <c r="D79" s="106"/>
      <c r="E79" s="108"/>
      <c r="F79" s="108"/>
      <c r="G79" s="108"/>
      <c r="H79" s="107"/>
      <c r="I79" s="108"/>
      <c r="J79" s="107"/>
      <c r="K79" s="108"/>
      <c r="L79" s="107"/>
      <c r="M79" s="108"/>
      <c r="N79" s="107"/>
      <c r="O79" s="108"/>
      <c r="P79" s="107"/>
      <c r="Q79" s="108"/>
      <c r="R79" s="107"/>
      <c r="S79" s="108"/>
      <c r="U79" s="107"/>
      <c r="V79" s="108"/>
      <c r="W79" s="107"/>
      <c r="X79" s="108"/>
      <c r="Y79" s="125"/>
      <c r="Z79" s="105"/>
    </row>
    <row r="80" spans="4:26" ht="14.25">
      <c r="D80" s="106"/>
      <c r="E80" s="108"/>
      <c r="F80" s="108"/>
      <c r="G80" s="108"/>
      <c r="H80" s="107"/>
      <c r="I80" s="108"/>
      <c r="J80" s="107"/>
      <c r="K80" s="108"/>
      <c r="L80" s="107"/>
      <c r="M80" s="108"/>
      <c r="N80" s="107"/>
      <c r="O80" s="108"/>
      <c r="P80" s="107"/>
      <c r="Q80" s="108"/>
      <c r="R80" s="107"/>
      <c r="S80" s="108"/>
      <c r="U80" s="107"/>
      <c r="V80" s="108"/>
      <c r="W80" s="107"/>
      <c r="X80" s="108"/>
      <c r="Y80" s="125"/>
      <c r="Z80" s="105"/>
    </row>
  </sheetData>
  <sheetProtection/>
  <mergeCells count="195">
    <mergeCell ref="L70:L71"/>
    <mergeCell ref="M70:M71"/>
    <mergeCell ref="B71:B72"/>
    <mergeCell ref="C71:D72"/>
    <mergeCell ref="E71:E72"/>
    <mergeCell ref="H72:H73"/>
    <mergeCell ref="I72:I73"/>
    <mergeCell ref="B73:B74"/>
    <mergeCell ref="C73:D74"/>
    <mergeCell ref="E73:E74"/>
    <mergeCell ref="J74:J75"/>
    <mergeCell ref="K74:K75"/>
    <mergeCell ref="B75:B76"/>
    <mergeCell ref="C75:D76"/>
    <mergeCell ref="E75:E76"/>
    <mergeCell ref="H76:H77"/>
    <mergeCell ref="I76:I77"/>
    <mergeCell ref="B77:B78"/>
    <mergeCell ref="C77:D78"/>
    <mergeCell ref="E77:E78"/>
    <mergeCell ref="J66:J67"/>
    <mergeCell ref="K66:K67"/>
    <mergeCell ref="B67:B68"/>
    <mergeCell ref="C67:D68"/>
    <mergeCell ref="E67:E68"/>
    <mergeCell ref="H68:H69"/>
    <mergeCell ref="I68:I69"/>
    <mergeCell ref="B69:B70"/>
    <mergeCell ref="C69:D70"/>
    <mergeCell ref="E69:E70"/>
    <mergeCell ref="A63:A78"/>
    <mergeCell ref="B63:B64"/>
    <mergeCell ref="C63:D64"/>
    <mergeCell ref="E63:E64"/>
    <mergeCell ref="H64:H65"/>
    <mergeCell ref="I64:I65"/>
    <mergeCell ref="B65:B66"/>
    <mergeCell ref="C65:D66"/>
    <mergeCell ref="E65:E66"/>
    <mergeCell ref="B59:B60"/>
    <mergeCell ref="C59:D60"/>
    <mergeCell ref="H56:H57"/>
    <mergeCell ref="E59:E60"/>
    <mergeCell ref="H60:H61"/>
    <mergeCell ref="B61:B62"/>
    <mergeCell ref="C61:D62"/>
    <mergeCell ref="E61:E62"/>
    <mergeCell ref="M54:M55"/>
    <mergeCell ref="I60:I61"/>
    <mergeCell ref="N62:N63"/>
    <mergeCell ref="O62:O63"/>
    <mergeCell ref="I56:I57"/>
    <mergeCell ref="K58:K59"/>
    <mergeCell ref="L54:L55"/>
    <mergeCell ref="J58:J59"/>
    <mergeCell ref="A49:A62"/>
    <mergeCell ref="B49:B50"/>
    <mergeCell ref="C49:D50"/>
    <mergeCell ref="E49:E50"/>
    <mergeCell ref="B55:B56"/>
    <mergeCell ref="C55:D56"/>
    <mergeCell ref="E55:E56"/>
    <mergeCell ref="B57:B58"/>
    <mergeCell ref="C57:D58"/>
    <mergeCell ref="E57:E58"/>
    <mergeCell ref="J50:J51"/>
    <mergeCell ref="K50:K51"/>
    <mergeCell ref="B51:B52"/>
    <mergeCell ref="C51:D52"/>
    <mergeCell ref="E51:E52"/>
    <mergeCell ref="H52:H53"/>
    <mergeCell ref="I52:I53"/>
    <mergeCell ref="B53:B54"/>
    <mergeCell ref="C53:D54"/>
    <mergeCell ref="E53:E54"/>
    <mergeCell ref="N45:O46"/>
    <mergeCell ref="P45:T46"/>
    <mergeCell ref="U45:W46"/>
    <mergeCell ref="A47:A48"/>
    <mergeCell ref="B47:B48"/>
    <mergeCell ref="C47:D48"/>
    <mergeCell ref="E47:E48"/>
    <mergeCell ref="N47:O48"/>
    <mergeCell ref="P47:T48"/>
    <mergeCell ref="U47:W48"/>
    <mergeCell ref="U41:W42"/>
    <mergeCell ref="B43:C44"/>
    <mergeCell ref="D43:D44"/>
    <mergeCell ref="E43:E44"/>
    <mergeCell ref="F43:K44"/>
    <mergeCell ref="N43:O44"/>
    <mergeCell ref="P43:T44"/>
    <mergeCell ref="U43:W44"/>
    <mergeCell ref="N41:O42"/>
    <mergeCell ref="P41:T42"/>
    <mergeCell ref="I37:I38"/>
    <mergeCell ref="B38:B39"/>
    <mergeCell ref="C38:D39"/>
    <mergeCell ref="E38:E39"/>
    <mergeCell ref="B36:B37"/>
    <mergeCell ref="C36:D37"/>
    <mergeCell ref="E36:E37"/>
    <mergeCell ref="H37:H38"/>
    <mergeCell ref="J35:J36"/>
    <mergeCell ref="H33:H34"/>
    <mergeCell ref="N23:N24"/>
    <mergeCell ref="O23:O24"/>
    <mergeCell ref="J27:J28"/>
    <mergeCell ref="K27:K28"/>
    <mergeCell ref="K35:K36"/>
    <mergeCell ref="H25:H26"/>
    <mergeCell ref="I25:I26"/>
    <mergeCell ref="I29:I30"/>
    <mergeCell ref="B26:B27"/>
    <mergeCell ref="C26:D27"/>
    <mergeCell ref="E26:E27"/>
    <mergeCell ref="A24:A39"/>
    <mergeCell ref="B24:B25"/>
    <mergeCell ref="C24:D25"/>
    <mergeCell ref="E24:E25"/>
    <mergeCell ref="B28:B29"/>
    <mergeCell ref="C34:D35"/>
    <mergeCell ref="E34:E35"/>
    <mergeCell ref="C28:D29"/>
    <mergeCell ref="E28:E29"/>
    <mergeCell ref="B34:B35"/>
    <mergeCell ref="H29:H30"/>
    <mergeCell ref="B30:B31"/>
    <mergeCell ref="C30:D31"/>
    <mergeCell ref="E30:E31"/>
    <mergeCell ref="C20:D21"/>
    <mergeCell ref="E20:E21"/>
    <mergeCell ref="H21:H22"/>
    <mergeCell ref="J19:J20"/>
    <mergeCell ref="I21:I22"/>
    <mergeCell ref="B22:B23"/>
    <mergeCell ref="C22:D23"/>
    <mergeCell ref="E22:E23"/>
    <mergeCell ref="E18:E19"/>
    <mergeCell ref="B16:B17"/>
    <mergeCell ref="M31:M32"/>
    <mergeCell ref="B32:B33"/>
    <mergeCell ref="C32:D33"/>
    <mergeCell ref="E32:E33"/>
    <mergeCell ref="I33:I34"/>
    <mergeCell ref="L31:L32"/>
    <mergeCell ref="K19:K20"/>
    <mergeCell ref="B20:B21"/>
    <mergeCell ref="C16:D17"/>
    <mergeCell ref="A8:A23"/>
    <mergeCell ref="B8:B9"/>
    <mergeCell ref="C8:D9"/>
    <mergeCell ref="E8:E9"/>
    <mergeCell ref="B10:B11"/>
    <mergeCell ref="C10:D11"/>
    <mergeCell ref="E10:E11"/>
    <mergeCell ref="B14:B15"/>
    <mergeCell ref="B12:B13"/>
    <mergeCell ref="B18:B19"/>
    <mergeCell ref="E16:E17"/>
    <mergeCell ref="H17:H18"/>
    <mergeCell ref="I13:I14"/>
    <mergeCell ref="C14:D15"/>
    <mergeCell ref="E14:E15"/>
    <mergeCell ref="C12:D13"/>
    <mergeCell ref="E12:E13"/>
    <mergeCell ref="I17:I18"/>
    <mergeCell ref="C18:D19"/>
    <mergeCell ref="H13:H14"/>
    <mergeCell ref="P8:T9"/>
    <mergeCell ref="U8:W9"/>
    <mergeCell ref="H9:H10"/>
    <mergeCell ref="I9:I10"/>
    <mergeCell ref="J11:J12"/>
    <mergeCell ref="K11:K12"/>
    <mergeCell ref="L15:L16"/>
    <mergeCell ref="M15:M16"/>
    <mergeCell ref="U2:W3"/>
    <mergeCell ref="N4:O5"/>
    <mergeCell ref="P4:T5"/>
    <mergeCell ref="U4:W5"/>
    <mergeCell ref="N6:O7"/>
    <mergeCell ref="P6:T7"/>
    <mergeCell ref="N2:O3"/>
    <mergeCell ref="N8:O9"/>
    <mergeCell ref="A6:A7"/>
    <mergeCell ref="B6:B7"/>
    <mergeCell ref="C6:D7"/>
    <mergeCell ref="E6:E7"/>
    <mergeCell ref="P2:T3"/>
    <mergeCell ref="U6:W7"/>
    <mergeCell ref="B2:C3"/>
    <mergeCell ref="D2:D3"/>
    <mergeCell ref="E2:E3"/>
    <mergeCell ref="F2:K3"/>
  </mergeCells>
  <printOptions/>
  <pageMargins left="0.3937007874015748" right="0.3937007874015748" top="0.3937007874015748" bottom="0.3937007874015748" header="0" footer="0.1968503937007874"/>
  <pageSetup horizontalDpi="600" verticalDpi="600" orientation="portrait" paperSize="9" r:id="rId2"/>
  <headerFooter alignWithMargins="0">
    <oddFooter>&amp;C２６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V57"/>
  <sheetViews>
    <sheetView tabSelected="1" zoomScaleSheetLayoutView="75" zoomScalePageLayoutView="0" workbookViewId="0" topLeftCell="J1">
      <selection activeCell="Y9" sqref="Y9"/>
    </sheetView>
  </sheetViews>
  <sheetFormatPr defaultColWidth="9.00390625" defaultRowHeight="13.5"/>
  <cols>
    <col min="1" max="2" width="2.625" style="1" customWidth="1"/>
    <col min="3" max="3" width="14.625" style="1" customWidth="1"/>
    <col min="4" max="4" width="3.625" style="1" customWidth="1"/>
    <col min="5" max="7" width="2.625" style="1" customWidth="1"/>
    <col min="8" max="8" width="2.625" style="70" customWidth="1"/>
    <col min="9" max="17" width="2.625" style="1" customWidth="1"/>
    <col min="18" max="19" width="5.625" style="1" customWidth="1"/>
    <col min="20" max="20" width="8.625" style="1" customWidth="1"/>
    <col min="21" max="22" width="5.625" style="1" customWidth="1"/>
    <col min="23" max="23" width="4.00390625" style="1" customWidth="1"/>
    <col min="24" max="24" width="5.625" style="1" hidden="1" customWidth="1"/>
    <col min="25" max="25" width="4.375" style="1" customWidth="1"/>
    <col min="26" max="26" width="5.625" style="1" customWidth="1"/>
    <col min="27" max="27" width="7.00390625" style="1" customWidth="1"/>
    <col min="28" max="28" width="7.125" style="1" customWidth="1"/>
    <col min="29" max="29" width="6.00390625" style="1" customWidth="1"/>
    <col min="30" max="30" width="4.50390625" style="1" customWidth="1"/>
    <col min="31" max="31" width="2.625" style="1" customWidth="1"/>
    <col min="32" max="32" width="2.625" style="70" customWidth="1"/>
    <col min="33" max="39" width="2.625" style="1" customWidth="1"/>
    <col min="40" max="40" width="2.625" style="70" customWidth="1"/>
    <col min="41" max="43" width="2.625" style="1" customWidth="1"/>
    <col min="44" max="44" width="3.625" style="1" customWidth="1"/>
    <col min="45" max="45" width="14.625" style="1" customWidth="1"/>
    <col min="46" max="47" width="2.625" style="1" customWidth="1"/>
    <col min="48" max="16384" width="9.00390625" style="1" customWidth="1"/>
  </cols>
  <sheetData>
    <row r="1" spans="2:47" ht="28.5">
      <c r="B1" s="2"/>
      <c r="C1" s="351" t="s">
        <v>0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AB1" s="2"/>
      <c r="AC1" s="2"/>
      <c r="AD1" s="2"/>
      <c r="AE1" s="2"/>
      <c r="AF1" s="198"/>
      <c r="AG1" s="2"/>
      <c r="AH1" s="2"/>
      <c r="AI1" s="2"/>
      <c r="AJ1" s="2"/>
      <c r="AK1" s="2"/>
      <c r="AL1" s="2"/>
      <c r="AM1" s="2"/>
      <c r="AN1" s="198"/>
      <c r="AO1" s="2"/>
      <c r="AP1" s="2"/>
      <c r="AQ1" s="2"/>
      <c r="AR1" s="2"/>
      <c r="AS1" s="2"/>
      <c r="AT1" s="2"/>
      <c r="AU1" s="2"/>
    </row>
    <row r="2" spans="2:47" ht="15" customHeight="1">
      <c r="B2" s="2"/>
      <c r="C2" s="2"/>
      <c r="D2" s="2"/>
      <c r="E2" s="2"/>
      <c r="F2" s="2"/>
      <c r="G2" s="2"/>
      <c r="H2" s="19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25"/>
      <c r="Y2" s="25"/>
      <c r="Z2" s="25"/>
      <c r="AA2" s="3"/>
      <c r="AB2" s="2"/>
      <c r="AC2" s="2"/>
      <c r="AD2" s="2"/>
      <c r="AE2" s="2"/>
      <c r="AF2" s="198"/>
      <c r="AG2" s="2"/>
      <c r="AH2" s="2"/>
      <c r="AI2" s="2"/>
      <c r="AJ2" s="2"/>
      <c r="AK2" s="2"/>
      <c r="AL2" s="2"/>
      <c r="AM2" s="2"/>
      <c r="AN2" s="198"/>
      <c r="AO2" s="2"/>
      <c r="AP2" s="2"/>
      <c r="AQ2" s="2"/>
      <c r="AR2" s="2"/>
      <c r="AS2" s="2"/>
      <c r="AT2" s="2"/>
      <c r="AU2" s="2"/>
    </row>
    <row r="3" spans="1:47" s="4" customFormat="1" ht="24.75" customHeight="1">
      <c r="A3" s="352" t="s">
        <v>1</v>
      </c>
      <c r="B3" s="352" t="s">
        <v>2</v>
      </c>
      <c r="C3" s="354" t="s">
        <v>3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6"/>
      <c r="S3" s="5" t="s">
        <v>4</v>
      </c>
      <c r="T3" s="357" t="s">
        <v>677</v>
      </c>
      <c r="U3" s="357"/>
      <c r="V3" s="357"/>
      <c r="W3" s="6"/>
      <c r="X3" s="6"/>
      <c r="Y3" s="6"/>
      <c r="Z3" s="5" t="s">
        <v>5</v>
      </c>
      <c r="AA3" s="362" t="s">
        <v>678</v>
      </c>
      <c r="AB3" s="362"/>
      <c r="AC3" s="362"/>
      <c r="AE3" s="354" t="s">
        <v>6</v>
      </c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2" t="s">
        <v>2</v>
      </c>
      <c r="AU3" s="352" t="s">
        <v>1</v>
      </c>
    </row>
    <row r="4" spans="1:47" s="4" customFormat="1" ht="22.5" customHeight="1">
      <c r="A4" s="353"/>
      <c r="B4" s="353"/>
      <c r="C4" s="7" t="s">
        <v>7</v>
      </c>
      <c r="D4" s="8"/>
      <c r="E4" s="358" t="s">
        <v>8</v>
      </c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  <c r="S4" s="9" t="s">
        <v>9</v>
      </c>
      <c r="T4" s="360" t="s">
        <v>680</v>
      </c>
      <c r="U4" s="360"/>
      <c r="V4" s="360"/>
      <c r="W4" s="6"/>
      <c r="X4" s="6"/>
      <c r="Y4" s="6"/>
      <c r="Z4" s="5" t="s">
        <v>9</v>
      </c>
      <c r="AA4" s="360" t="s">
        <v>679</v>
      </c>
      <c r="AB4" s="360"/>
      <c r="AC4" s="360"/>
      <c r="AE4" s="361" t="s">
        <v>8</v>
      </c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10"/>
      <c r="AS4" s="11" t="s">
        <v>7</v>
      </c>
      <c r="AT4" s="353"/>
      <c r="AU4" s="353"/>
    </row>
    <row r="5" spans="1:47" s="4" customFormat="1" ht="13.5" customHeight="1" thickBot="1">
      <c r="A5" s="383" t="s">
        <v>10</v>
      </c>
      <c r="B5" s="390" t="s">
        <v>11</v>
      </c>
      <c r="C5" s="406" t="s">
        <v>676</v>
      </c>
      <c r="D5" s="366">
        <v>1</v>
      </c>
      <c r="E5" s="12"/>
      <c r="F5" s="12"/>
      <c r="G5" s="12"/>
      <c r="H5" s="12"/>
      <c r="I5" s="12"/>
      <c r="J5" s="192"/>
      <c r="K5" s="192"/>
      <c r="L5" s="218">
        <v>5</v>
      </c>
      <c r="M5" s="12"/>
      <c r="N5" s="192"/>
      <c r="O5" s="192"/>
      <c r="P5" s="218">
        <v>5</v>
      </c>
      <c r="Q5" s="1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  <c r="AF5" s="221">
        <v>5</v>
      </c>
      <c r="AG5" s="192"/>
      <c r="AH5" s="192"/>
      <c r="AI5" s="12"/>
      <c r="AJ5" s="221">
        <v>5</v>
      </c>
      <c r="AK5" s="192"/>
      <c r="AL5" s="192"/>
      <c r="AM5" s="12"/>
      <c r="AN5" s="12"/>
      <c r="AO5" s="12"/>
      <c r="AP5" s="12"/>
      <c r="AQ5" s="12"/>
      <c r="AR5" s="366">
        <v>19</v>
      </c>
      <c r="AS5" s="368" t="s">
        <v>12</v>
      </c>
      <c r="AT5" s="363" t="s">
        <v>13</v>
      </c>
      <c r="AU5" s="383" t="s">
        <v>14</v>
      </c>
    </row>
    <row r="6" spans="1:47" s="4" customFormat="1" ht="13.5" customHeight="1" thickTop="1">
      <c r="A6" s="384"/>
      <c r="B6" s="364"/>
      <c r="C6" s="407"/>
      <c r="D6" s="367"/>
      <c r="E6" s="16"/>
      <c r="F6" s="16"/>
      <c r="G6" s="16"/>
      <c r="H6" s="195"/>
      <c r="I6" s="17"/>
      <c r="J6" s="16"/>
      <c r="K6" s="16"/>
      <c r="L6" s="204"/>
      <c r="M6" s="17"/>
      <c r="N6" s="22"/>
      <c r="O6" s="378">
        <v>7</v>
      </c>
      <c r="P6" s="21"/>
      <c r="Q6" s="19"/>
      <c r="R6" s="14"/>
      <c r="S6" s="14"/>
      <c r="T6" s="14"/>
      <c r="U6" s="14"/>
      <c r="V6" s="20"/>
      <c r="W6" s="20"/>
      <c r="X6" s="20"/>
      <c r="Y6" s="20"/>
      <c r="Z6" s="20"/>
      <c r="AA6" s="14"/>
      <c r="AB6" s="14"/>
      <c r="AC6" s="14"/>
      <c r="AD6" s="14"/>
      <c r="AE6" s="21"/>
      <c r="AF6" s="19"/>
      <c r="AG6" s="370">
        <v>7</v>
      </c>
      <c r="AH6" s="22"/>
      <c r="AI6" s="22"/>
      <c r="AJ6" s="19"/>
      <c r="AK6" s="16"/>
      <c r="AL6" s="22"/>
      <c r="AM6" s="22"/>
      <c r="AN6" s="196"/>
      <c r="AO6" s="23"/>
      <c r="AP6" s="16"/>
      <c r="AQ6" s="16"/>
      <c r="AR6" s="367"/>
      <c r="AS6" s="369"/>
      <c r="AT6" s="364"/>
      <c r="AU6" s="384"/>
    </row>
    <row r="7" spans="1:47" s="4" customFormat="1" ht="13.5" customHeight="1" thickBot="1">
      <c r="A7" s="384"/>
      <c r="B7" s="364"/>
      <c r="C7" s="376" t="s">
        <v>15</v>
      </c>
      <c r="D7" s="367">
        <v>2</v>
      </c>
      <c r="E7" s="16"/>
      <c r="F7" s="160"/>
      <c r="G7" s="160"/>
      <c r="H7" s="215">
        <v>3</v>
      </c>
      <c r="I7" s="17"/>
      <c r="J7" s="16"/>
      <c r="K7" s="378">
        <v>4</v>
      </c>
      <c r="L7" s="204"/>
      <c r="M7" s="17"/>
      <c r="N7" s="24"/>
      <c r="O7" s="380"/>
      <c r="P7" s="16"/>
      <c r="Q7" s="19"/>
      <c r="R7" s="174"/>
      <c r="S7" s="178"/>
      <c r="T7" s="178"/>
      <c r="U7" s="231">
        <v>5</v>
      </c>
      <c r="V7" s="20"/>
      <c r="W7" s="20"/>
      <c r="X7" s="20"/>
      <c r="Y7" s="20"/>
      <c r="Z7" s="20"/>
      <c r="AA7" s="230">
        <v>3</v>
      </c>
      <c r="AB7" s="178"/>
      <c r="AC7" s="178"/>
      <c r="AD7" s="206"/>
      <c r="AE7" s="21"/>
      <c r="AF7" s="16"/>
      <c r="AG7" s="371"/>
      <c r="AH7" s="24"/>
      <c r="AI7" s="22"/>
      <c r="AJ7" s="19"/>
      <c r="AK7" s="370">
        <v>4</v>
      </c>
      <c r="AL7" s="22"/>
      <c r="AM7" s="22"/>
      <c r="AN7" s="220">
        <v>1</v>
      </c>
      <c r="AO7" s="23"/>
      <c r="AP7" s="16"/>
      <c r="AQ7" s="16"/>
      <c r="AR7" s="367">
        <v>20</v>
      </c>
      <c r="AS7" s="375" t="s">
        <v>16</v>
      </c>
      <c r="AT7" s="364"/>
      <c r="AU7" s="384"/>
    </row>
    <row r="8" spans="1:47" s="4" customFormat="1" ht="13.5" customHeight="1" thickTop="1">
      <c r="A8" s="384"/>
      <c r="B8" s="364"/>
      <c r="C8" s="377"/>
      <c r="D8" s="367"/>
      <c r="E8" s="16"/>
      <c r="F8" s="22"/>
      <c r="G8" s="378">
        <v>1</v>
      </c>
      <c r="H8" s="203"/>
      <c r="I8" s="17"/>
      <c r="J8" s="16"/>
      <c r="K8" s="379"/>
      <c r="L8" s="21"/>
      <c r="M8" s="16"/>
      <c r="N8" s="16"/>
      <c r="O8" s="16"/>
      <c r="P8" s="219">
        <v>0</v>
      </c>
      <c r="Q8" s="19"/>
      <c r="R8" s="25"/>
      <c r="S8" s="25"/>
      <c r="T8" s="25"/>
      <c r="U8" s="232"/>
      <c r="V8" s="25"/>
      <c r="W8" s="25"/>
      <c r="X8" s="25"/>
      <c r="Y8" s="25"/>
      <c r="Z8" s="25"/>
      <c r="AA8" s="234"/>
      <c r="AB8" s="25"/>
      <c r="AC8" s="25"/>
      <c r="AD8" s="25"/>
      <c r="AE8" s="21"/>
      <c r="AF8" s="222">
        <v>0</v>
      </c>
      <c r="AG8" s="23"/>
      <c r="AH8" s="22"/>
      <c r="AI8" s="22"/>
      <c r="AJ8" s="16"/>
      <c r="AK8" s="374"/>
      <c r="AL8" s="16"/>
      <c r="AM8" s="16"/>
      <c r="AN8" s="19"/>
      <c r="AO8" s="386">
        <v>1</v>
      </c>
      <c r="AP8" s="18"/>
      <c r="AQ8" s="16"/>
      <c r="AR8" s="367"/>
      <c r="AS8" s="375"/>
      <c r="AT8" s="364"/>
      <c r="AU8" s="384"/>
    </row>
    <row r="9" spans="1:47" s="4" customFormat="1" ht="13.5" customHeight="1" thickBot="1">
      <c r="A9" s="384"/>
      <c r="B9" s="364"/>
      <c r="C9" s="376" t="s">
        <v>17</v>
      </c>
      <c r="D9" s="367">
        <v>3</v>
      </c>
      <c r="E9" s="16"/>
      <c r="F9" s="24"/>
      <c r="G9" s="380"/>
      <c r="H9" s="203"/>
      <c r="I9" s="17"/>
      <c r="J9" s="29"/>
      <c r="K9" s="30"/>
      <c r="L9" s="16"/>
      <c r="M9" s="16"/>
      <c r="N9" s="16"/>
      <c r="O9" s="16"/>
      <c r="P9" s="16"/>
      <c r="Q9" s="19"/>
      <c r="R9" s="25"/>
      <c r="S9" s="25"/>
      <c r="T9" s="25"/>
      <c r="U9" s="232"/>
      <c r="V9" s="25"/>
      <c r="W9" s="25"/>
      <c r="X9" s="25"/>
      <c r="Y9" s="25"/>
      <c r="Z9" s="25"/>
      <c r="AA9" s="234"/>
      <c r="AB9" s="25"/>
      <c r="AC9" s="25"/>
      <c r="AD9" s="25"/>
      <c r="AE9" s="21"/>
      <c r="AF9" s="196"/>
      <c r="AG9" s="23"/>
      <c r="AH9" s="22"/>
      <c r="AI9" s="22"/>
      <c r="AJ9" s="16"/>
      <c r="AK9" s="33"/>
      <c r="AL9" s="29"/>
      <c r="AM9" s="16"/>
      <c r="AN9" s="19"/>
      <c r="AO9" s="387"/>
      <c r="AP9" s="193"/>
      <c r="AQ9" s="16"/>
      <c r="AR9" s="367">
        <v>21</v>
      </c>
      <c r="AS9" s="372" t="s">
        <v>18</v>
      </c>
      <c r="AT9" s="364"/>
      <c r="AU9" s="384"/>
    </row>
    <row r="10" spans="1:47" s="4" customFormat="1" ht="13.5" customHeight="1" thickTop="1">
      <c r="A10" s="384"/>
      <c r="B10" s="365"/>
      <c r="C10" s="381"/>
      <c r="D10" s="382"/>
      <c r="E10" s="29"/>
      <c r="F10" s="29"/>
      <c r="G10" s="29"/>
      <c r="H10" s="216">
        <v>2</v>
      </c>
      <c r="I10" s="29"/>
      <c r="J10" s="29"/>
      <c r="K10" s="29"/>
      <c r="L10" s="216">
        <v>0</v>
      </c>
      <c r="M10" s="29"/>
      <c r="N10" s="29"/>
      <c r="O10" s="29"/>
      <c r="P10" s="29"/>
      <c r="Q10" s="30"/>
      <c r="R10" s="25"/>
      <c r="S10" s="25"/>
      <c r="T10" s="25"/>
      <c r="U10" s="232"/>
      <c r="V10" s="25"/>
      <c r="W10" s="25"/>
      <c r="X10" s="25"/>
      <c r="Y10" s="25"/>
      <c r="Z10" s="25"/>
      <c r="AA10" s="234"/>
      <c r="AB10" s="25"/>
      <c r="AD10" s="25"/>
      <c r="AE10" s="33"/>
      <c r="AF10" s="29"/>
      <c r="AG10" s="29"/>
      <c r="AH10" s="29"/>
      <c r="AI10" s="29"/>
      <c r="AJ10" s="223">
        <v>0</v>
      </c>
      <c r="AK10" s="29"/>
      <c r="AL10" s="29"/>
      <c r="AM10" s="29"/>
      <c r="AN10" s="223">
        <v>4</v>
      </c>
      <c r="AO10" s="29"/>
      <c r="AP10" s="29"/>
      <c r="AQ10" s="29"/>
      <c r="AR10" s="382"/>
      <c r="AS10" s="373"/>
      <c r="AT10" s="365"/>
      <c r="AU10" s="384"/>
    </row>
    <row r="11" spans="1:47" s="4" customFormat="1" ht="13.5" customHeight="1" thickBot="1">
      <c r="A11" s="384"/>
      <c r="B11" s="390" t="s">
        <v>19</v>
      </c>
      <c r="C11" s="398" t="s">
        <v>20</v>
      </c>
      <c r="D11" s="366">
        <v>4</v>
      </c>
      <c r="E11" s="12"/>
      <c r="F11" s="12"/>
      <c r="G11" s="12"/>
      <c r="H11" s="12"/>
      <c r="I11" s="12"/>
      <c r="J11" s="192"/>
      <c r="K11" s="192"/>
      <c r="L11" s="218">
        <v>4</v>
      </c>
      <c r="M11" s="12"/>
      <c r="N11" s="12"/>
      <c r="O11" s="12"/>
      <c r="P11" s="218">
        <v>2</v>
      </c>
      <c r="Q11" s="13"/>
      <c r="R11" s="25"/>
      <c r="S11" s="34"/>
      <c r="T11" s="394" t="s">
        <v>21</v>
      </c>
      <c r="U11" s="233"/>
      <c r="V11" s="239">
        <v>4</v>
      </c>
      <c r="W11" s="25"/>
      <c r="X11" s="25"/>
      <c r="Y11" s="25"/>
      <c r="Z11" s="250">
        <v>3</v>
      </c>
      <c r="AA11" s="235"/>
      <c r="AB11" s="388" t="s">
        <v>22</v>
      </c>
      <c r="AC11" s="35"/>
      <c r="AD11" s="25"/>
      <c r="AE11" s="15"/>
      <c r="AF11" s="221">
        <v>5</v>
      </c>
      <c r="AG11" s="192"/>
      <c r="AH11" s="192"/>
      <c r="AI11" s="12"/>
      <c r="AJ11" s="221">
        <v>5</v>
      </c>
      <c r="AK11" s="192"/>
      <c r="AL11" s="192"/>
      <c r="AM11" s="12"/>
      <c r="AN11" s="12"/>
      <c r="AO11" s="12"/>
      <c r="AP11" s="12"/>
      <c r="AQ11" s="12"/>
      <c r="AR11" s="366">
        <v>22</v>
      </c>
      <c r="AS11" s="368" t="s">
        <v>23</v>
      </c>
      <c r="AT11" s="363" t="s">
        <v>24</v>
      </c>
      <c r="AU11" s="384"/>
    </row>
    <row r="12" spans="1:47" s="4" customFormat="1" ht="13.5" customHeight="1" thickTop="1">
      <c r="A12" s="384"/>
      <c r="B12" s="364"/>
      <c r="C12" s="399"/>
      <c r="D12" s="367"/>
      <c r="E12" s="16"/>
      <c r="F12" s="16"/>
      <c r="G12" s="16"/>
      <c r="H12" s="196"/>
      <c r="I12" s="22"/>
      <c r="J12" s="16"/>
      <c r="K12" s="16"/>
      <c r="L12" s="204"/>
      <c r="M12" s="22"/>
      <c r="N12" s="18"/>
      <c r="O12" s="396">
        <v>8</v>
      </c>
      <c r="P12" s="16"/>
      <c r="Q12" s="19"/>
      <c r="R12" s="25"/>
      <c r="S12" s="36"/>
      <c r="T12" s="395"/>
      <c r="U12" s="94"/>
      <c r="V12" s="171"/>
      <c r="W12" s="25"/>
      <c r="X12" s="25"/>
      <c r="Y12" s="25"/>
      <c r="Z12" s="167"/>
      <c r="AA12" s="252"/>
      <c r="AB12" s="389"/>
      <c r="AC12" s="37"/>
      <c r="AD12" s="25"/>
      <c r="AE12" s="21"/>
      <c r="AF12" s="19"/>
      <c r="AG12" s="370">
        <v>8</v>
      </c>
      <c r="AH12" s="22"/>
      <c r="AI12" s="22"/>
      <c r="AJ12" s="19"/>
      <c r="AK12" s="16"/>
      <c r="AL12" s="22"/>
      <c r="AM12" s="22"/>
      <c r="AN12" s="196"/>
      <c r="AO12" s="23"/>
      <c r="AP12" s="16"/>
      <c r="AQ12" s="16"/>
      <c r="AR12" s="367"/>
      <c r="AS12" s="369"/>
      <c r="AT12" s="364"/>
      <c r="AU12" s="384"/>
    </row>
    <row r="13" spans="1:47" s="4" customFormat="1" ht="13.5" customHeight="1" thickBot="1">
      <c r="A13" s="384"/>
      <c r="B13" s="364"/>
      <c r="C13" s="397" t="s">
        <v>25</v>
      </c>
      <c r="D13" s="367">
        <v>5</v>
      </c>
      <c r="E13" s="16"/>
      <c r="F13" s="16"/>
      <c r="G13" s="160"/>
      <c r="H13" s="217">
        <v>3</v>
      </c>
      <c r="I13" s="22"/>
      <c r="J13" s="16"/>
      <c r="K13" s="378">
        <v>5</v>
      </c>
      <c r="L13" s="204"/>
      <c r="M13" s="22"/>
      <c r="N13" s="22"/>
      <c r="O13" s="378"/>
      <c r="P13" s="21"/>
      <c r="Q13" s="19"/>
      <c r="R13" s="174"/>
      <c r="S13" s="212"/>
      <c r="T13" s="225">
        <v>3</v>
      </c>
      <c r="U13" s="94"/>
      <c r="V13" s="171"/>
      <c r="W13" s="25"/>
      <c r="X13" s="25"/>
      <c r="Y13" s="25"/>
      <c r="Z13" s="167"/>
      <c r="AA13" s="253"/>
      <c r="AB13" s="229">
        <v>5</v>
      </c>
      <c r="AC13" s="205"/>
      <c r="AD13" s="206"/>
      <c r="AE13" s="21"/>
      <c r="AF13" s="16"/>
      <c r="AG13" s="371"/>
      <c r="AH13" s="24"/>
      <c r="AI13" s="22"/>
      <c r="AJ13" s="19"/>
      <c r="AK13" s="370">
        <v>5</v>
      </c>
      <c r="AL13" s="22"/>
      <c r="AM13" s="22"/>
      <c r="AN13" s="220">
        <v>3</v>
      </c>
      <c r="AO13" s="194"/>
      <c r="AP13" s="160"/>
      <c r="AQ13" s="16"/>
      <c r="AR13" s="367">
        <v>23</v>
      </c>
      <c r="AS13" s="375" t="s">
        <v>26</v>
      </c>
      <c r="AT13" s="364"/>
      <c r="AU13" s="384"/>
    </row>
    <row r="14" spans="1:47" s="4" customFormat="1" ht="13.5" customHeight="1" thickTop="1">
      <c r="A14" s="384"/>
      <c r="B14" s="364"/>
      <c r="C14" s="397"/>
      <c r="D14" s="367"/>
      <c r="E14" s="16"/>
      <c r="F14" s="201"/>
      <c r="G14" s="378">
        <v>2</v>
      </c>
      <c r="H14" s="203"/>
      <c r="I14" s="22"/>
      <c r="J14" s="16"/>
      <c r="K14" s="379"/>
      <c r="L14" s="21"/>
      <c r="M14" s="16"/>
      <c r="N14" s="157"/>
      <c r="O14" s="157"/>
      <c r="P14" s="219">
        <v>3</v>
      </c>
      <c r="Q14" s="19"/>
      <c r="R14" s="25"/>
      <c r="S14" s="38"/>
      <c r="T14" s="213"/>
      <c r="U14" s="94"/>
      <c r="V14" s="171"/>
      <c r="W14" s="25"/>
      <c r="X14" s="25"/>
      <c r="Y14" s="25"/>
      <c r="Z14" s="167"/>
      <c r="AA14" s="254"/>
      <c r="AB14" s="207"/>
      <c r="AC14" s="37"/>
      <c r="AD14" s="31"/>
      <c r="AE14" s="21"/>
      <c r="AF14" s="222">
        <v>0</v>
      </c>
      <c r="AG14" s="23"/>
      <c r="AH14" s="22"/>
      <c r="AI14" s="22"/>
      <c r="AJ14" s="16"/>
      <c r="AK14" s="374"/>
      <c r="AL14" s="16"/>
      <c r="AM14" s="16"/>
      <c r="AN14" s="19"/>
      <c r="AO14" s="370">
        <v>2</v>
      </c>
      <c r="AP14" s="22"/>
      <c r="AQ14" s="16"/>
      <c r="AR14" s="367"/>
      <c r="AS14" s="375"/>
      <c r="AT14" s="364"/>
      <c r="AU14" s="384"/>
    </row>
    <row r="15" spans="1:47" s="4" customFormat="1" ht="13.5" customHeight="1">
      <c r="A15" s="384"/>
      <c r="B15" s="364"/>
      <c r="C15" s="391" t="s">
        <v>27</v>
      </c>
      <c r="D15" s="367">
        <v>6</v>
      </c>
      <c r="E15" s="16"/>
      <c r="F15" s="24"/>
      <c r="G15" s="380"/>
      <c r="H15" s="203"/>
      <c r="I15" s="22"/>
      <c r="J15" s="29"/>
      <c r="K15" s="30"/>
      <c r="L15" s="16"/>
      <c r="M15" s="16"/>
      <c r="N15" s="16"/>
      <c r="O15" s="16"/>
      <c r="P15" s="16"/>
      <c r="Q15" s="19"/>
      <c r="R15" s="25"/>
      <c r="S15" s="38"/>
      <c r="T15" s="213"/>
      <c r="U15" s="94"/>
      <c r="V15" s="171"/>
      <c r="W15" s="25"/>
      <c r="X15" s="25"/>
      <c r="Y15" s="25"/>
      <c r="Z15" s="167"/>
      <c r="AA15" s="254"/>
      <c r="AB15" s="207"/>
      <c r="AC15" s="51"/>
      <c r="AD15" s="31"/>
      <c r="AE15" s="21"/>
      <c r="AF15" s="196"/>
      <c r="AG15" s="23"/>
      <c r="AH15" s="22"/>
      <c r="AI15" s="22"/>
      <c r="AJ15" s="16"/>
      <c r="AK15" s="33"/>
      <c r="AL15" s="29"/>
      <c r="AM15" s="16"/>
      <c r="AN15" s="19"/>
      <c r="AO15" s="371"/>
      <c r="AP15" s="24"/>
      <c r="AQ15" s="16"/>
      <c r="AR15" s="367">
        <v>24</v>
      </c>
      <c r="AS15" s="372" t="s">
        <v>28</v>
      </c>
      <c r="AT15" s="364"/>
      <c r="AU15" s="384"/>
    </row>
    <row r="16" spans="1:47" s="4" customFormat="1" ht="13.5" customHeight="1" thickBot="1">
      <c r="A16" s="384"/>
      <c r="B16" s="365"/>
      <c r="C16" s="392"/>
      <c r="D16" s="393"/>
      <c r="E16" s="29"/>
      <c r="F16" s="29"/>
      <c r="G16" s="29"/>
      <c r="H16" s="216">
        <v>1</v>
      </c>
      <c r="I16" s="29"/>
      <c r="J16" s="29"/>
      <c r="K16" s="29"/>
      <c r="L16" s="216">
        <v>1</v>
      </c>
      <c r="M16" s="29"/>
      <c r="N16" s="29"/>
      <c r="O16" s="29"/>
      <c r="P16" s="29"/>
      <c r="Q16" s="30"/>
      <c r="R16" s="38"/>
      <c r="S16" s="394" t="s">
        <v>29</v>
      </c>
      <c r="T16" s="214"/>
      <c r="U16" s="94"/>
      <c r="V16" s="171"/>
      <c r="W16" s="25"/>
      <c r="X16" s="25"/>
      <c r="Y16" s="25"/>
      <c r="Z16" s="167"/>
      <c r="AA16" s="254"/>
      <c r="AB16" s="208"/>
      <c r="AC16" s="388" t="s">
        <v>30</v>
      </c>
      <c r="AD16" s="31"/>
      <c r="AE16" s="33"/>
      <c r="AF16" s="29"/>
      <c r="AG16" s="29"/>
      <c r="AH16" s="29"/>
      <c r="AI16" s="29"/>
      <c r="AJ16" s="223">
        <v>0</v>
      </c>
      <c r="AK16" s="29"/>
      <c r="AL16" s="29"/>
      <c r="AM16" s="29"/>
      <c r="AN16" s="223">
        <v>2</v>
      </c>
      <c r="AO16" s="29"/>
      <c r="AP16" s="29"/>
      <c r="AQ16" s="29"/>
      <c r="AR16" s="393"/>
      <c r="AS16" s="373"/>
      <c r="AT16" s="365"/>
      <c r="AU16" s="384"/>
    </row>
    <row r="17" spans="1:47" s="4" customFormat="1" ht="13.5" customHeight="1" thickBot="1" thickTop="1">
      <c r="A17" s="384"/>
      <c r="B17" s="390" t="s">
        <v>31</v>
      </c>
      <c r="C17" s="400" t="s">
        <v>32</v>
      </c>
      <c r="D17" s="366">
        <v>7</v>
      </c>
      <c r="E17" s="12"/>
      <c r="F17" s="12"/>
      <c r="G17" s="12"/>
      <c r="H17" s="12"/>
      <c r="I17" s="12"/>
      <c r="J17" s="192"/>
      <c r="K17" s="192"/>
      <c r="L17" s="218">
        <v>2</v>
      </c>
      <c r="M17" s="12"/>
      <c r="N17" s="12"/>
      <c r="O17" s="12"/>
      <c r="P17" s="218">
        <v>2</v>
      </c>
      <c r="Q17" s="13"/>
      <c r="R17" s="38"/>
      <c r="S17" s="395"/>
      <c r="T17" s="104"/>
      <c r="U17" s="224">
        <v>0</v>
      </c>
      <c r="V17" s="171"/>
      <c r="W17" s="25"/>
      <c r="X17" s="25"/>
      <c r="Y17" s="25"/>
      <c r="Z17" s="167"/>
      <c r="AA17" s="227">
        <v>2</v>
      </c>
      <c r="AB17" s="94"/>
      <c r="AC17" s="389"/>
      <c r="AD17" s="31"/>
      <c r="AE17" s="15"/>
      <c r="AF17" s="221">
        <v>3</v>
      </c>
      <c r="AG17" s="192"/>
      <c r="AH17" s="192"/>
      <c r="AI17" s="12"/>
      <c r="AJ17" s="221">
        <v>5</v>
      </c>
      <c r="AK17" s="192"/>
      <c r="AL17" s="192"/>
      <c r="AM17" s="12"/>
      <c r="AN17" s="12"/>
      <c r="AO17" s="12"/>
      <c r="AP17" s="12"/>
      <c r="AQ17" s="12"/>
      <c r="AR17" s="402">
        <v>25</v>
      </c>
      <c r="AS17" s="368" t="s">
        <v>33</v>
      </c>
      <c r="AT17" s="363" t="s">
        <v>34</v>
      </c>
      <c r="AU17" s="384"/>
    </row>
    <row r="18" spans="1:47" s="4" customFormat="1" ht="13.5" customHeight="1" thickTop="1">
      <c r="A18" s="384"/>
      <c r="B18" s="404"/>
      <c r="C18" s="401"/>
      <c r="D18" s="367"/>
      <c r="E18" s="16"/>
      <c r="F18" s="16"/>
      <c r="G18" s="16"/>
      <c r="H18" s="196"/>
      <c r="I18" s="22"/>
      <c r="J18" s="16"/>
      <c r="K18" s="16"/>
      <c r="L18" s="204"/>
      <c r="M18" s="22"/>
      <c r="N18" s="18"/>
      <c r="O18" s="396">
        <v>9</v>
      </c>
      <c r="P18" s="16"/>
      <c r="Q18" s="19"/>
      <c r="R18" s="25"/>
      <c r="S18" s="31"/>
      <c r="T18" s="210"/>
      <c r="U18" s="25"/>
      <c r="V18" s="171"/>
      <c r="W18" s="25"/>
      <c r="X18" s="25"/>
      <c r="Y18" s="25"/>
      <c r="Z18" s="167"/>
      <c r="AA18" s="25"/>
      <c r="AB18" s="94"/>
      <c r="AC18" s="32"/>
      <c r="AD18" s="31"/>
      <c r="AE18" s="21"/>
      <c r="AF18" s="19"/>
      <c r="AG18" s="370">
        <v>9</v>
      </c>
      <c r="AH18" s="22"/>
      <c r="AI18" s="22"/>
      <c r="AJ18" s="19"/>
      <c r="AK18" s="16"/>
      <c r="AL18" s="22"/>
      <c r="AM18" s="22"/>
      <c r="AN18" s="196"/>
      <c r="AO18" s="23"/>
      <c r="AP18" s="16"/>
      <c r="AQ18" s="16"/>
      <c r="AR18" s="367"/>
      <c r="AS18" s="369"/>
      <c r="AT18" s="364"/>
      <c r="AU18" s="384"/>
    </row>
    <row r="19" spans="1:47" s="4" customFormat="1" ht="13.5" customHeight="1" thickBot="1">
      <c r="A19" s="384"/>
      <c r="B19" s="404"/>
      <c r="C19" s="397" t="s">
        <v>35</v>
      </c>
      <c r="D19" s="367">
        <v>8</v>
      </c>
      <c r="E19" s="16"/>
      <c r="F19" s="160"/>
      <c r="G19" s="160"/>
      <c r="H19" s="217">
        <v>3</v>
      </c>
      <c r="I19" s="22"/>
      <c r="J19" s="16"/>
      <c r="K19" s="378">
        <v>6</v>
      </c>
      <c r="L19" s="204"/>
      <c r="M19" s="22"/>
      <c r="N19" s="193"/>
      <c r="O19" s="403"/>
      <c r="P19" s="21"/>
      <c r="Q19" s="19"/>
      <c r="R19" s="39"/>
      <c r="S19" s="45"/>
      <c r="T19" s="210"/>
      <c r="U19" s="25"/>
      <c r="V19" s="171"/>
      <c r="W19" s="25"/>
      <c r="X19" s="25"/>
      <c r="Y19" s="25"/>
      <c r="Z19" s="167"/>
      <c r="AA19" s="25"/>
      <c r="AB19" s="94"/>
      <c r="AC19" s="43"/>
      <c r="AD19" s="45"/>
      <c r="AE19" s="21"/>
      <c r="AF19" s="19"/>
      <c r="AG19" s="371"/>
      <c r="AH19" s="24"/>
      <c r="AI19" s="22"/>
      <c r="AJ19" s="19"/>
      <c r="AK19" s="370">
        <v>6</v>
      </c>
      <c r="AL19" s="22"/>
      <c r="AM19" s="22"/>
      <c r="AN19" s="220">
        <v>2</v>
      </c>
      <c r="AO19" s="23"/>
      <c r="AP19" s="16"/>
      <c r="AQ19" s="16"/>
      <c r="AR19" s="367">
        <v>26</v>
      </c>
      <c r="AS19" s="375" t="s">
        <v>36</v>
      </c>
      <c r="AT19" s="364"/>
      <c r="AU19" s="384"/>
    </row>
    <row r="20" spans="1:47" s="4" customFormat="1" ht="13.5" customHeight="1" thickTop="1">
      <c r="A20" s="384"/>
      <c r="B20" s="404"/>
      <c r="C20" s="397"/>
      <c r="D20" s="367"/>
      <c r="E20" s="16"/>
      <c r="F20" s="22"/>
      <c r="G20" s="378">
        <v>3</v>
      </c>
      <c r="H20" s="203"/>
      <c r="I20" s="22"/>
      <c r="J20" s="16"/>
      <c r="K20" s="379"/>
      <c r="L20" s="16"/>
      <c r="M20" s="16"/>
      <c r="N20" s="16"/>
      <c r="O20" s="16"/>
      <c r="P20" s="219">
        <v>3</v>
      </c>
      <c r="Q20" s="19"/>
      <c r="R20" s="25"/>
      <c r="S20" s="25"/>
      <c r="T20" s="224">
        <v>1</v>
      </c>
      <c r="U20" s="25"/>
      <c r="V20" s="171"/>
      <c r="W20" s="25"/>
      <c r="X20" s="25"/>
      <c r="Y20" s="25"/>
      <c r="Z20" s="167"/>
      <c r="AA20" s="25"/>
      <c r="AB20" s="228">
        <v>0</v>
      </c>
      <c r="AE20" s="21"/>
      <c r="AF20" s="222">
        <v>1</v>
      </c>
      <c r="AG20" s="23"/>
      <c r="AH20" s="22"/>
      <c r="AI20" s="22"/>
      <c r="AJ20" s="19"/>
      <c r="AK20" s="374"/>
      <c r="AL20" s="16"/>
      <c r="AM20" s="16"/>
      <c r="AN20" s="19"/>
      <c r="AO20" s="386">
        <v>3</v>
      </c>
      <c r="AP20" s="18"/>
      <c r="AQ20" s="16"/>
      <c r="AR20" s="367"/>
      <c r="AS20" s="375"/>
      <c r="AT20" s="364"/>
      <c r="AU20" s="384"/>
    </row>
    <row r="21" spans="1:47" s="4" customFormat="1" ht="13.5" customHeight="1" thickBot="1">
      <c r="A21" s="384"/>
      <c r="B21" s="404"/>
      <c r="C21" s="391" t="s">
        <v>37</v>
      </c>
      <c r="D21" s="367">
        <v>9</v>
      </c>
      <c r="E21" s="16"/>
      <c r="F21" s="24"/>
      <c r="G21" s="380"/>
      <c r="H21" s="196"/>
      <c r="I21" s="22"/>
      <c r="J21" s="29"/>
      <c r="K21" s="30"/>
      <c r="L21" s="16"/>
      <c r="M21" s="16"/>
      <c r="N21" s="16"/>
      <c r="O21" s="16"/>
      <c r="P21" s="16"/>
      <c r="Q21" s="19"/>
      <c r="R21" s="25"/>
      <c r="S21" s="25"/>
      <c r="T21" s="38"/>
      <c r="U21" s="25"/>
      <c r="V21" s="171"/>
      <c r="W21" s="25"/>
      <c r="X21" s="25"/>
      <c r="Y21" s="25"/>
      <c r="Z21" s="167"/>
      <c r="AA21" s="25"/>
      <c r="AE21" s="21"/>
      <c r="AF21" s="196"/>
      <c r="AG21" s="23"/>
      <c r="AH21" s="22"/>
      <c r="AI21" s="22"/>
      <c r="AJ21" s="16"/>
      <c r="AK21" s="33"/>
      <c r="AL21" s="29"/>
      <c r="AM21" s="16"/>
      <c r="AN21" s="19"/>
      <c r="AO21" s="387"/>
      <c r="AP21" s="22"/>
      <c r="AQ21" s="16"/>
      <c r="AR21" s="367">
        <v>27</v>
      </c>
      <c r="AS21" s="372" t="s">
        <v>38</v>
      </c>
      <c r="AT21" s="364"/>
      <c r="AU21" s="384"/>
    </row>
    <row r="22" spans="1:47" s="4" customFormat="1" ht="13.5" customHeight="1" thickTop="1">
      <c r="A22" s="384"/>
      <c r="B22" s="405"/>
      <c r="C22" s="392"/>
      <c r="D22" s="393"/>
      <c r="E22" s="29"/>
      <c r="F22" s="29"/>
      <c r="G22" s="29"/>
      <c r="H22" s="216">
        <v>2</v>
      </c>
      <c r="I22" s="29"/>
      <c r="J22" s="29"/>
      <c r="K22" s="29"/>
      <c r="L22" s="216">
        <v>1</v>
      </c>
      <c r="M22" s="29"/>
      <c r="N22" s="29"/>
      <c r="O22" s="29"/>
      <c r="P22" s="29"/>
      <c r="Q22" s="30"/>
      <c r="R22" s="25"/>
      <c r="U22" s="25"/>
      <c r="V22" s="171"/>
      <c r="W22" s="167"/>
      <c r="X22" s="25"/>
      <c r="Y22" s="25"/>
      <c r="Z22" s="167"/>
      <c r="AA22" s="25"/>
      <c r="AE22" s="33"/>
      <c r="AF22" s="29"/>
      <c r="AG22" s="29"/>
      <c r="AH22" s="29"/>
      <c r="AI22" s="29"/>
      <c r="AJ22" s="223">
        <v>0</v>
      </c>
      <c r="AK22" s="29"/>
      <c r="AL22" s="29"/>
      <c r="AM22" s="29"/>
      <c r="AN22" s="223">
        <v>3</v>
      </c>
      <c r="AO22" s="29"/>
      <c r="AP22" s="200"/>
      <c r="AQ22" s="29"/>
      <c r="AR22" s="393"/>
      <c r="AS22" s="373"/>
      <c r="AT22" s="365"/>
      <c r="AU22" s="385"/>
    </row>
    <row r="23" spans="1:47" s="4" customFormat="1" ht="13.5" customHeight="1" thickBot="1">
      <c r="A23" s="46"/>
      <c r="H23" s="199"/>
      <c r="U23" s="394" t="s">
        <v>39</v>
      </c>
      <c r="V23" s="177"/>
      <c r="W23" s="175"/>
      <c r="X23" s="25"/>
      <c r="Y23" s="39"/>
      <c r="Z23" s="190"/>
      <c r="AA23" s="388" t="s">
        <v>40</v>
      </c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8"/>
      <c r="AS23" s="49"/>
      <c r="AT23" s="50"/>
      <c r="AU23" s="50"/>
    </row>
    <row r="24" spans="1:47" s="4" customFormat="1" ht="13.5" customHeight="1" thickTop="1">
      <c r="A24" s="408" t="s">
        <v>1</v>
      </c>
      <c r="B24" s="408" t="s">
        <v>2</v>
      </c>
      <c r="C24" s="412" t="s">
        <v>3</v>
      </c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U24" s="395"/>
      <c r="W24" s="47">
        <v>2</v>
      </c>
      <c r="X24" s="51"/>
      <c r="Y24" s="262">
        <v>0</v>
      </c>
      <c r="Z24" s="27"/>
      <c r="AA24" s="389"/>
      <c r="AB24" s="25"/>
      <c r="AD24" s="37"/>
      <c r="AE24" s="412" t="s">
        <v>6</v>
      </c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354"/>
      <c r="AT24" s="408" t="s">
        <v>2</v>
      </c>
      <c r="AU24" s="408" t="s">
        <v>1</v>
      </c>
    </row>
    <row r="25" spans="1:47" s="4" customFormat="1" ht="13.5" customHeight="1">
      <c r="A25" s="408"/>
      <c r="B25" s="408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25"/>
      <c r="S25" s="25"/>
      <c r="T25" s="25"/>
      <c r="V25" s="32"/>
      <c r="W25" s="51"/>
      <c r="X25" s="51"/>
      <c r="Y25" s="51"/>
      <c r="Z25" s="31"/>
      <c r="AB25" s="25"/>
      <c r="AD25" s="5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354"/>
      <c r="AT25" s="408"/>
      <c r="AU25" s="408"/>
    </row>
    <row r="26" spans="1:47" s="4" customFormat="1" ht="13.5" customHeight="1">
      <c r="A26" s="408"/>
      <c r="B26" s="408"/>
      <c r="C26" s="11" t="s">
        <v>7</v>
      </c>
      <c r="D26" s="8"/>
      <c r="E26" s="358" t="s">
        <v>8</v>
      </c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9"/>
      <c r="R26" s="25"/>
      <c r="S26" s="25"/>
      <c r="T26" s="25"/>
      <c r="V26" s="41"/>
      <c r="W26" s="50"/>
      <c r="X26" s="50"/>
      <c r="Y26" s="50"/>
      <c r="Z26" s="53"/>
      <c r="AD26" s="52"/>
      <c r="AE26" s="361" t="s">
        <v>8</v>
      </c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10"/>
      <c r="AS26" s="11" t="s">
        <v>7</v>
      </c>
      <c r="AT26" s="408"/>
      <c r="AU26" s="408"/>
    </row>
    <row r="27" spans="1:47" s="4" customFormat="1" ht="13.5" customHeight="1" thickBot="1">
      <c r="A27" s="383" t="s">
        <v>41</v>
      </c>
      <c r="B27" s="390" t="s">
        <v>42</v>
      </c>
      <c r="C27" s="414" t="s">
        <v>43</v>
      </c>
      <c r="D27" s="366">
        <v>10</v>
      </c>
      <c r="E27" s="12"/>
      <c r="F27" s="12"/>
      <c r="G27" s="12"/>
      <c r="H27" s="12"/>
      <c r="I27" s="12"/>
      <c r="J27" s="192"/>
      <c r="K27" s="192"/>
      <c r="L27" s="218">
        <v>5</v>
      </c>
      <c r="M27" s="12"/>
      <c r="N27" s="192"/>
      <c r="O27" s="192"/>
      <c r="P27" s="218">
        <v>5</v>
      </c>
      <c r="Q27" s="13"/>
      <c r="R27" s="25"/>
      <c r="S27" s="50"/>
      <c r="T27" s="50"/>
      <c r="V27" s="41"/>
      <c r="W27" s="50"/>
      <c r="X27" s="50"/>
      <c r="Y27" s="50"/>
      <c r="Z27" s="53"/>
      <c r="AD27" s="25"/>
      <c r="AE27" s="15"/>
      <c r="AF27" s="221">
        <v>5</v>
      </c>
      <c r="AG27" s="192"/>
      <c r="AH27" s="192"/>
      <c r="AI27" s="12"/>
      <c r="AJ27" s="221">
        <v>5</v>
      </c>
      <c r="AK27" s="192"/>
      <c r="AL27" s="192"/>
      <c r="AM27" s="12"/>
      <c r="AN27" s="12"/>
      <c r="AO27" s="12"/>
      <c r="AP27" s="12"/>
      <c r="AQ27" s="12"/>
      <c r="AR27" s="366">
        <v>28</v>
      </c>
      <c r="AS27" s="410" t="s">
        <v>44</v>
      </c>
      <c r="AT27" s="363" t="s">
        <v>45</v>
      </c>
      <c r="AU27" s="383" t="s">
        <v>46</v>
      </c>
    </row>
    <row r="28" spans="1:47" s="4" customFormat="1" ht="13.5" customHeight="1" thickTop="1">
      <c r="A28" s="384"/>
      <c r="B28" s="404"/>
      <c r="C28" s="397"/>
      <c r="D28" s="367"/>
      <c r="E28" s="16"/>
      <c r="F28" s="16"/>
      <c r="G28" s="16"/>
      <c r="H28" s="195"/>
      <c r="I28" s="17"/>
      <c r="J28" s="16"/>
      <c r="K28" s="16"/>
      <c r="L28" s="204"/>
      <c r="M28" s="17"/>
      <c r="N28" s="22"/>
      <c r="O28" s="378">
        <v>7</v>
      </c>
      <c r="P28" s="21"/>
      <c r="Q28" s="19"/>
      <c r="R28" s="25"/>
      <c r="S28" s="38"/>
      <c r="T28" s="25"/>
      <c r="U28" s="31"/>
      <c r="V28" s="25"/>
      <c r="W28" s="25"/>
      <c r="X28" s="25"/>
      <c r="Y28" s="25"/>
      <c r="Z28" s="25"/>
      <c r="AA28" s="54"/>
      <c r="AB28" s="25"/>
      <c r="AC28" s="25"/>
      <c r="AD28" s="25"/>
      <c r="AE28" s="21"/>
      <c r="AF28" s="19"/>
      <c r="AG28" s="370">
        <v>7</v>
      </c>
      <c r="AH28" s="22"/>
      <c r="AI28" s="22"/>
      <c r="AJ28" s="19"/>
      <c r="AK28" s="16"/>
      <c r="AL28" s="22"/>
      <c r="AM28" s="22"/>
      <c r="AN28" s="196"/>
      <c r="AO28" s="23"/>
      <c r="AP28" s="16"/>
      <c r="AQ28" s="16"/>
      <c r="AR28" s="367"/>
      <c r="AS28" s="411"/>
      <c r="AT28" s="404"/>
      <c r="AU28" s="384"/>
    </row>
    <row r="29" spans="1:47" s="4" customFormat="1" ht="13.5" customHeight="1" thickBot="1">
      <c r="A29" s="384"/>
      <c r="B29" s="404"/>
      <c r="C29" s="401" t="s">
        <v>47</v>
      </c>
      <c r="D29" s="367">
        <v>11</v>
      </c>
      <c r="E29" s="16"/>
      <c r="F29" s="16"/>
      <c r="G29" s="16"/>
      <c r="H29" s="215">
        <v>1</v>
      </c>
      <c r="I29" s="17"/>
      <c r="J29" s="16"/>
      <c r="K29" s="378">
        <v>4</v>
      </c>
      <c r="L29" s="204"/>
      <c r="M29" s="17"/>
      <c r="N29" s="24"/>
      <c r="O29" s="380"/>
      <c r="P29" s="21"/>
      <c r="Q29" s="19"/>
      <c r="R29" s="25"/>
      <c r="S29" s="25"/>
      <c r="T29" s="25"/>
      <c r="U29" s="225">
        <v>0</v>
      </c>
      <c r="V29" s="55"/>
      <c r="W29" s="25"/>
      <c r="X29" s="25"/>
      <c r="Y29" s="55"/>
      <c r="Z29" s="25"/>
      <c r="AA29" s="238">
        <v>3</v>
      </c>
      <c r="AB29" s="178"/>
      <c r="AC29" s="178"/>
      <c r="AD29" s="206"/>
      <c r="AE29" s="21"/>
      <c r="AF29" s="19"/>
      <c r="AG29" s="371"/>
      <c r="AH29" s="24"/>
      <c r="AI29" s="22"/>
      <c r="AJ29" s="19"/>
      <c r="AK29" s="370">
        <v>4</v>
      </c>
      <c r="AL29" s="22"/>
      <c r="AM29" s="22"/>
      <c r="AN29" s="220">
        <v>2</v>
      </c>
      <c r="AO29" s="23"/>
      <c r="AP29" s="16"/>
      <c r="AQ29" s="16"/>
      <c r="AR29" s="367">
        <v>29</v>
      </c>
      <c r="AS29" s="375" t="s">
        <v>48</v>
      </c>
      <c r="AT29" s="404"/>
      <c r="AU29" s="384"/>
    </row>
    <row r="30" spans="1:47" s="4" customFormat="1" ht="13.5" customHeight="1" thickTop="1">
      <c r="A30" s="384"/>
      <c r="B30" s="404"/>
      <c r="C30" s="401"/>
      <c r="D30" s="367"/>
      <c r="E30" s="16"/>
      <c r="F30" s="18"/>
      <c r="G30" s="396">
        <v>1</v>
      </c>
      <c r="H30" s="195"/>
      <c r="I30" s="17"/>
      <c r="J30" s="16"/>
      <c r="K30" s="379"/>
      <c r="L30" s="21"/>
      <c r="M30" s="16"/>
      <c r="N30" s="16"/>
      <c r="O30" s="16"/>
      <c r="P30" s="219">
        <v>0</v>
      </c>
      <c r="Q30" s="19"/>
      <c r="R30" s="28"/>
      <c r="S30" s="56"/>
      <c r="T30" s="26"/>
      <c r="U30" s="57"/>
      <c r="V30" s="25"/>
      <c r="W30" s="25"/>
      <c r="X30" s="25"/>
      <c r="Y30" s="25"/>
      <c r="Z30" s="25"/>
      <c r="AA30" s="211"/>
      <c r="AB30" s="25"/>
      <c r="AC30" s="25"/>
      <c r="AD30" s="31"/>
      <c r="AE30" s="21"/>
      <c r="AF30" s="222">
        <v>0</v>
      </c>
      <c r="AG30" s="23"/>
      <c r="AH30" s="22"/>
      <c r="AI30" s="22"/>
      <c r="AJ30" s="16"/>
      <c r="AK30" s="374"/>
      <c r="AL30" s="16"/>
      <c r="AM30" s="16"/>
      <c r="AN30" s="16"/>
      <c r="AO30" s="386">
        <v>1</v>
      </c>
      <c r="AP30" s="18"/>
      <c r="AQ30" s="16"/>
      <c r="AR30" s="367"/>
      <c r="AS30" s="375"/>
      <c r="AT30" s="404"/>
      <c r="AU30" s="384"/>
    </row>
    <row r="31" spans="1:47" s="4" customFormat="1" ht="13.5" customHeight="1" thickBot="1">
      <c r="A31" s="384"/>
      <c r="B31" s="404"/>
      <c r="C31" s="391" t="s">
        <v>49</v>
      </c>
      <c r="D31" s="367">
        <v>12</v>
      </c>
      <c r="E31" s="16"/>
      <c r="F31" s="193"/>
      <c r="G31" s="403"/>
      <c r="H31" s="203"/>
      <c r="I31" s="17"/>
      <c r="J31" s="29"/>
      <c r="K31" s="30"/>
      <c r="L31" s="16"/>
      <c r="M31" s="16"/>
      <c r="N31" s="16"/>
      <c r="O31" s="16"/>
      <c r="P31" s="16"/>
      <c r="Q31" s="19"/>
      <c r="R31" s="25"/>
      <c r="S31" s="38"/>
      <c r="U31" s="58"/>
      <c r="V31" s="25"/>
      <c r="W31" s="44"/>
      <c r="X31" s="44"/>
      <c r="Y31" s="25"/>
      <c r="Z31" s="44"/>
      <c r="AA31" s="211"/>
      <c r="AB31" s="50"/>
      <c r="AE31" s="21"/>
      <c r="AF31" s="197"/>
      <c r="AG31" s="23"/>
      <c r="AH31" s="22"/>
      <c r="AI31" s="22"/>
      <c r="AJ31" s="16"/>
      <c r="AK31" s="33"/>
      <c r="AL31" s="29"/>
      <c r="AM31" s="16"/>
      <c r="AN31" s="19"/>
      <c r="AO31" s="387"/>
      <c r="AP31" s="193"/>
      <c r="AQ31" s="16"/>
      <c r="AR31" s="367">
        <v>30</v>
      </c>
      <c r="AS31" s="372" t="s">
        <v>50</v>
      </c>
      <c r="AT31" s="404"/>
      <c r="AU31" s="384"/>
    </row>
    <row r="32" spans="1:47" s="4" customFormat="1" ht="13.5" customHeight="1" thickTop="1">
      <c r="A32" s="384"/>
      <c r="B32" s="404"/>
      <c r="C32" s="416"/>
      <c r="D32" s="382"/>
      <c r="E32" s="16"/>
      <c r="F32" s="16"/>
      <c r="G32" s="16"/>
      <c r="H32" s="219">
        <v>3</v>
      </c>
      <c r="I32" s="16"/>
      <c r="J32" s="16"/>
      <c r="K32" s="16"/>
      <c r="L32" s="219">
        <v>0</v>
      </c>
      <c r="M32" s="16"/>
      <c r="N32" s="16"/>
      <c r="O32" s="16"/>
      <c r="P32" s="16"/>
      <c r="Q32" s="19"/>
      <c r="R32" s="38"/>
      <c r="S32" s="35"/>
      <c r="U32" s="58"/>
      <c r="V32" s="25"/>
      <c r="W32" s="44"/>
      <c r="X32" s="44"/>
      <c r="Y32" s="25"/>
      <c r="Z32" s="44"/>
      <c r="AA32" s="236"/>
      <c r="AD32" s="31"/>
      <c r="AE32" s="33"/>
      <c r="AF32" s="29"/>
      <c r="AG32" s="29"/>
      <c r="AH32" s="29"/>
      <c r="AI32" s="29"/>
      <c r="AJ32" s="223">
        <v>0</v>
      </c>
      <c r="AK32" s="29"/>
      <c r="AL32" s="29"/>
      <c r="AM32" s="29"/>
      <c r="AN32" s="223">
        <v>3</v>
      </c>
      <c r="AO32" s="29"/>
      <c r="AP32" s="29"/>
      <c r="AQ32" s="29"/>
      <c r="AR32" s="393"/>
      <c r="AS32" s="373"/>
      <c r="AT32" s="405"/>
      <c r="AU32" s="384"/>
    </row>
    <row r="33" spans="1:47" s="4" customFormat="1" ht="13.5" customHeight="1" thickBot="1">
      <c r="A33" s="384"/>
      <c r="B33" s="363" t="s">
        <v>51</v>
      </c>
      <c r="C33" s="414" t="s">
        <v>52</v>
      </c>
      <c r="D33" s="366">
        <v>13</v>
      </c>
      <c r="E33" s="12"/>
      <c r="F33" s="12"/>
      <c r="G33" s="12"/>
      <c r="H33" s="12"/>
      <c r="I33" s="12"/>
      <c r="J33" s="192"/>
      <c r="K33" s="192"/>
      <c r="L33" s="218">
        <v>5</v>
      </c>
      <c r="M33" s="12"/>
      <c r="N33" s="192"/>
      <c r="O33" s="192"/>
      <c r="P33" s="218">
        <v>4</v>
      </c>
      <c r="Q33" s="13"/>
      <c r="R33" s="32"/>
      <c r="S33" s="25"/>
      <c r="T33" s="395" t="s">
        <v>53</v>
      </c>
      <c r="U33" s="243"/>
      <c r="V33" s="25"/>
      <c r="W33" s="44"/>
      <c r="X33" s="44"/>
      <c r="Y33" s="25"/>
      <c r="Z33" s="44"/>
      <c r="AA33" s="208"/>
      <c r="AB33" s="388" t="s">
        <v>54</v>
      </c>
      <c r="AC33" s="35"/>
      <c r="AD33" s="31"/>
      <c r="AE33" s="15"/>
      <c r="AF33" s="221">
        <v>4</v>
      </c>
      <c r="AG33" s="192"/>
      <c r="AH33" s="192"/>
      <c r="AI33" s="12"/>
      <c r="AJ33" s="221">
        <v>5</v>
      </c>
      <c r="AK33" s="192"/>
      <c r="AL33" s="192"/>
      <c r="AM33" s="12"/>
      <c r="AN33" s="12"/>
      <c r="AO33" s="12"/>
      <c r="AP33" s="12"/>
      <c r="AQ33" s="12"/>
      <c r="AR33" s="402">
        <v>31</v>
      </c>
      <c r="AS33" s="410" t="s">
        <v>55</v>
      </c>
      <c r="AT33" s="363" t="s">
        <v>56</v>
      </c>
      <c r="AU33" s="384"/>
    </row>
    <row r="34" spans="1:47" s="4" customFormat="1" ht="13.5" customHeight="1" thickTop="1">
      <c r="A34" s="384"/>
      <c r="B34" s="404"/>
      <c r="C34" s="397"/>
      <c r="D34" s="367"/>
      <c r="E34" s="16"/>
      <c r="F34" s="16"/>
      <c r="G34" s="16"/>
      <c r="H34" s="195"/>
      <c r="I34" s="17"/>
      <c r="J34" s="16"/>
      <c r="K34" s="16"/>
      <c r="L34" s="204"/>
      <c r="M34" s="17"/>
      <c r="N34" s="22"/>
      <c r="O34" s="378">
        <v>8</v>
      </c>
      <c r="P34" s="21"/>
      <c r="Q34" s="19"/>
      <c r="R34" s="32"/>
      <c r="S34" s="25"/>
      <c r="T34" s="394"/>
      <c r="U34" s="171"/>
      <c r="V34" s="224">
        <v>1</v>
      </c>
      <c r="W34" s="44"/>
      <c r="X34" s="44"/>
      <c r="Y34" s="25"/>
      <c r="Z34" s="251">
        <v>1</v>
      </c>
      <c r="AA34" s="94"/>
      <c r="AB34" s="389"/>
      <c r="AC34" s="37"/>
      <c r="AD34" s="31"/>
      <c r="AE34" s="21"/>
      <c r="AF34" s="19"/>
      <c r="AG34" s="370">
        <v>8</v>
      </c>
      <c r="AH34" s="22"/>
      <c r="AI34" s="22"/>
      <c r="AJ34" s="19"/>
      <c r="AK34" s="16"/>
      <c r="AL34" s="22"/>
      <c r="AM34" s="22"/>
      <c r="AN34" s="196"/>
      <c r="AO34" s="23"/>
      <c r="AP34" s="16"/>
      <c r="AQ34" s="16"/>
      <c r="AR34" s="367"/>
      <c r="AS34" s="411"/>
      <c r="AT34" s="404"/>
      <c r="AU34" s="384"/>
    </row>
    <row r="35" spans="1:47" s="4" customFormat="1" ht="13.5" customHeight="1" thickBot="1">
      <c r="A35" s="384"/>
      <c r="B35" s="404"/>
      <c r="C35" s="401" t="s">
        <v>57</v>
      </c>
      <c r="D35" s="367">
        <v>14</v>
      </c>
      <c r="E35" s="16"/>
      <c r="F35" s="160"/>
      <c r="G35" s="160"/>
      <c r="H35" s="215">
        <v>3</v>
      </c>
      <c r="I35" s="17"/>
      <c r="J35" s="16"/>
      <c r="K35" s="378">
        <v>5</v>
      </c>
      <c r="L35" s="204"/>
      <c r="M35" s="17"/>
      <c r="N35" s="24"/>
      <c r="O35" s="380"/>
      <c r="P35" s="21"/>
      <c r="Q35" s="19"/>
      <c r="R35" s="174"/>
      <c r="S35" s="226"/>
      <c r="T35" s="239">
        <v>2</v>
      </c>
      <c r="U35" s="242"/>
      <c r="V35" s="25"/>
      <c r="W35" s="25"/>
      <c r="X35" s="25"/>
      <c r="Y35" s="25"/>
      <c r="Z35" s="25"/>
      <c r="AA35" s="199"/>
      <c r="AB35" s="229">
        <v>4</v>
      </c>
      <c r="AC35" s="205"/>
      <c r="AD35" s="206"/>
      <c r="AE35" s="21"/>
      <c r="AF35" s="19"/>
      <c r="AG35" s="371"/>
      <c r="AH35" s="24"/>
      <c r="AI35" s="22"/>
      <c r="AJ35" s="19"/>
      <c r="AK35" s="370">
        <v>5</v>
      </c>
      <c r="AL35" s="22"/>
      <c r="AM35" s="22"/>
      <c r="AN35" s="220">
        <v>5</v>
      </c>
      <c r="AO35" s="160"/>
      <c r="AP35" s="160"/>
      <c r="AQ35" s="16"/>
      <c r="AR35" s="367">
        <v>32</v>
      </c>
      <c r="AS35" s="375" t="s">
        <v>58</v>
      </c>
      <c r="AT35" s="404"/>
      <c r="AU35" s="384"/>
    </row>
    <row r="36" spans="1:47" s="4" customFormat="1" ht="13.5" customHeight="1" thickTop="1">
      <c r="A36" s="384"/>
      <c r="B36" s="404"/>
      <c r="C36" s="401"/>
      <c r="D36" s="367"/>
      <c r="E36" s="16"/>
      <c r="F36" s="22"/>
      <c r="G36" s="378">
        <v>2</v>
      </c>
      <c r="H36" s="203"/>
      <c r="I36" s="17"/>
      <c r="J36" s="16"/>
      <c r="K36" s="379"/>
      <c r="L36" s="16"/>
      <c r="M36" s="16"/>
      <c r="N36" s="16"/>
      <c r="O36" s="16"/>
      <c r="P36" s="219">
        <v>0</v>
      </c>
      <c r="Q36" s="19"/>
      <c r="R36" s="32"/>
      <c r="S36" s="38"/>
      <c r="T36" s="240"/>
      <c r="U36" s="171"/>
      <c r="V36" s="25"/>
      <c r="Y36" s="25"/>
      <c r="Z36" s="14"/>
      <c r="AA36" s="199"/>
      <c r="AB36" s="211"/>
      <c r="AC36" s="52"/>
      <c r="AD36" s="31"/>
      <c r="AE36" s="21"/>
      <c r="AF36" s="222">
        <v>0</v>
      </c>
      <c r="AG36" s="23"/>
      <c r="AH36" s="22"/>
      <c r="AI36" s="22"/>
      <c r="AJ36" s="19"/>
      <c r="AK36" s="374"/>
      <c r="AL36" s="16"/>
      <c r="AM36" s="16"/>
      <c r="AN36" s="19"/>
      <c r="AO36" s="370">
        <v>2</v>
      </c>
      <c r="AP36" s="22"/>
      <c r="AQ36" s="16"/>
      <c r="AR36" s="367"/>
      <c r="AS36" s="375"/>
      <c r="AT36" s="404"/>
      <c r="AU36" s="384"/>
    </row>
    <row r="37" spans="1:47" s="4" customFormat="1" ht="13.5" customHeight="1" thickBot="1">
      <c r="A37" s="384"/>
      <c r="B37" s="404"/>
      <c r="C37" s="391" t="s">
        <v>59</v>
      </c>
      <c r="D37" s="367">
        <v>15</v>
      </c>
      <c r="E37" s="16"/>
      <c r="F37" s="24"/>
      <c r="G37" s="380"/>
      <c r="H37" s="195"/>
      <c r="I37" s="17"/>
      <c r="J37" s="29"/>
      <c r="K37" s="30"/>
      <c r="L37" s="16"/>
      <c r="M37" s="16"/>
      <c r="N37" s="16"/>
      <c r="O37" s="16"/>
      <c r="P37" s="16"/>
      <c r="Q37" s="19"/>
      <c r="R37" s="32"/>
      <c r="S37" s="38"/>
      <c r="T37" s="240"/>
      <c r="U37" s="242"/>
      <c r="V37" s="25"/>
      <c r="Y37" s="25"/>
      <c r="Z37" s="51"/>
      <c r="AA37" s="94"/>
      <c r="AB37" s="208"/>
      <c r="AC37" s="52"/>
      <c r="AD37" s="31"/>
      <c r="AE37" s="21"/>
      <c r="AF37" s="196"/>
      <c r="AG37" s="23"/>
      <c r="AH37" s="22"/>
      <c r="AI37" s="22"/>
      <c r="AJ37" s="16"/>
      <c r="AK37" s="33"/>
      <c r="AL37" s="29"/>
      <c r="AM37" s="16"/>
      <c r="AN37" s="16"/>
      <c r="AO37" s="371"/>
      <c r="AP37" s="24"/>
      <c r="AQ37" s="16"/>
      <c r="AR37" s="367">
        <v>33</v>
      </c>
      <c r="AS37" s="372" t="s">
        <v>60</v>
      </c>
      <c r="AT37" s="404"/>
      <c r="AU37" s="384"/>
    </row>
    <row r="38" spans="1:47" s="4" customFormat="1" ht="13.5" customHeight="1" thickBot="1" thickTop="1">
      <c r="A38" s="384"/>
      <c r="B38" s="405"/>
      <c r="C38" s="392"/>
      <c r="D38" s="393"/>
      <c r="E38" s="29"/>
      <c r="F38" s="29"/>
      <c r="G38" s="29"/>
      <c r="H38" s="216">
        <v>2</v>
      </c>
      <c r="I38" s="29"/>
      <c r="J38" s="29"/>
      <c r="K38" s="29"/>
      <c r="L38" s="216">
        <v>0</v>
      </c>
      <c r="M38" s="29"/>
      <c r="N38" s="29"/>
      <c r="O38" s="29"/>
      <c r="P38" s="29"/>
      <c r="Q38" s="30"/>
      <c r="R38" s="59"/>
      <c r="S38" s="394" t="s">
        <v>61</v>
      </c>
      <c r="T38" s="241"/>
      <c r="U38" s="242"/>
      <c r="V38" s="25"/>
      <c r="W38" s="25"/>
      <c r="X38" s="25"/>
      <c r="Y38" s="25"/>
      <c r="Z38" s="25"/>
      <c r="AA38" s="237">
        <v>2</v>
      </c>
      <c r="AB38" s="199"/>
      <c r="AC38" s="413" t="s">
        <v>62</v>
      </c>
      <c r="AD38" s="60"/>
      <c r="AE38" s="33"/>
      <c r="AF38" s="29"/>
      <c r="AG38" s="29"/>
      <c r="AH38" s="29"/>
      <c r="AI38" s="29"/>
      <c r="AJ38" s="223">
        <v>0</v>
      </c>
      <c r="AK38" s="29"/>
      <c r="AL38" s="29"/>
      <c r="AM38" s="29"/>
      <c r="AN38" s="223">
        <v>0</v>
      </c>
      <c r="AO38" s="29"/>
      <c r="AP38" s="29"/>
      <c r="AQ38" s="29"/>
      <c r="AR38" s="382"/>
      <c r="AS38" s="373"/>
      <c r="AT38" s="405"/>
      <c r="AU38" s="384"/>
    </row>
    <row r="39" spans="1:47" s="4" customFormat="1" ht="13.5" customHeight="1" thickBot="1" thickTop="1">
      <c r="A39" s="384"/>
      <c r="B39" s="363" t="s">
        <v>63</v>
      </c>
      <c r="C39" s="414" t="s">
        <v>64</v>
      </c>
      <c r="D39" s="402">
        <v>16</v>
      </c>
      <c r="E39" s="12"/>
      <c r="F39" s="12"/>
      <c r="G39" s="12"/>
      <c r="H39" s="12"/>
      <c r="I39" s="12"/>
      <c r="J39" s="192"/>
      <c r="K39" s="192"/>
      <c r="L39" s="218">
        <v>5</v>
      </c>
      <c r="M39" s="12"/>
      <c r="N39" s="192"/>
      <c r="O39" s="192"/>
      <c r="P39" s="218">
        <v>3</v>
      </c>
      <c r="Q39" s="13"/>
      <c r="R39" s="32"/>
      <c r="S39" s="395"/>
      <c r="T39" s="202"/>
      <c r="U39" s="224">
        <v>4</v>
      </c>
      <c r="V39" s="25"/>
      <c r="W39" s="25"/>
      <c r="X39" s="25"/>
      <c r="Y39" s="25"/>
      <c r="Z39" s="25"/>
      <c r="AA39" s="25"/>
      <c r="AB39" s="209"/>
      <c r="AC39" s="413"/>
      <c r="AD39" s="60"/>
      <c r="AE39" s="15"/>
      <c r="AF39" s="221">
        <v>4</v>
      </c>
      <c r="AG39" s="12"/>
      <c r="AH39" s="12"/>
      <c r="AI39" s="12"/>
      <c r="AJ39" s="221">
        <v>3</v>
      </c>
      <c r="AK39" s="192"/>
      <c r="AL39" s="192"/>
      <c r="AM39" s="12"/>
      <c r="AN39" s="12"/>
      <c r="AO39" s="12"/>
      <c r="AP39" s="12"/>
      <c r="AQ39" s="12"/>
      <c r="AR39" s="366">
        <v>34</v>
      </c>
      <c r="AS39" s="410" t="s">
        <v>65</v>
      </c>
      <c r="AT39" s="363" t="s">
        <v>66</v>
      </c>
      <c r="AU39" s="384"/>
    </row>
    <row r="40" spans="1:47" s="4" customFormat="1" ht="13.5" customHeight="1" thickTop="1">
      <c r="A40" s="384"/>
      <c r="B40" s="404"/>
      <c r="C40" s="397"/>
      <c r="D40" s="367"/>
      <c r="E40" s="16"/>
      <c r="F40" s="16"/>
      <c r="G40" s="16"/>
      <c r="H40" s="196"/>
      <c r="I40" s="22"/>
      <c r="J40" s="16"/>
      <c r="K40" s="16"/>
      <c r="L40" s="204"/>
      <c r="M40" s="22"/>
      <c r="N40" s="22"/>
      <c r="O40" s="378">
        <v>9</v>
      </c>
      <c r="P40" s="21"/>
      <c r="Q40" s="19"/>
      <c r="R40" s="32"/>
      <c r="S40" s="42"/>
      <c r="T40" s="202"/>
      <c r="V40" s="25"/>
      <c r="W40" s="25"/>
      <c r="X40" s="25"/>
      <c r="Y40" s="25"/>
      <c r="Z40" s="25"/>
      <c r="AA40" s="37"/>
      <c r="AB40" s="94"/>
      <c r="AC40" s="32"/>
      <c r="AD40" s="31"/>
      <c r="AE40" s="21"/>
      <c r="AF40" s="19"/>
      <c r="AG40" s="409">
        <v>9</v>
      </c>
      <c r="AH40" s="201"/>
      <c r="AI40" s="22"/>
      <c r="AJ40" s="19"/>
      <c r="AK40" s="16"/>
      <c r="AL40" s="22"/>
      <c r="AM40" s="22"/>
      <c r="AN40" s="196"/>
      <c r="AO40" s="23"/>
      <c r="AP40" s="16"/>
      <c r="AQ40" s="16"/>
      <c r="AR40" s="367"/>
      <c r="AS40" s="411"/>
      <c r="AT40" s="364"/>
      <c r="AU40" s="384"/>
    </row>
    <row r="41" spans="1:47" s="4" customFormat="1" ht="13.5" customHeight="1" thickBot="1">
      <c r="A41" s="384"/>
      <c r="B41" s="404"/>
      <c r="C41" s="401" t="s">
        <v>67</v>
      </c>
      <c r="D41" s="367">
        <v>17</v>
      </c>
      <c r="E41" s="16"/>
      <c r="F41" s="160"/>
      <c r="G41" s="16"/>
      <c r="H41" s="217">
        <v>3</v>
      </c>
      <c r="I41" s="22"/>
      <c r="J41" s="16"/>
      <c r="K41" s="378">
        <v>6</v>
      </c>
      <c r="L41" s="204"/>
      <c r="M41" s="22"/>
      <c r="N41" s="24"/>
      <c r="O41" s="380"/>
      <c r="P41" s="16"/>
      <c r="Q41" s="19"/>
      <c r="R41" s="43"/>
      <c r="S41" s="45"/>
      <c r="T41" s="202"/>
      <c r="V41" s="25"/>
      <c r="W41" s="25"/>
      <c r="X41" s="25"/>
      <c r="Y41" s="25"/>
      <c r="Z41" s="25"/>
      <c r="AA41" s="25"/>
      <c r="AB41" s="94"/>
      <c r="AC41" s="43"/>
      <c r="AD41" s="45"/>
      <c r="AE41" s="21"/>
      <c r="AF41" s="19"/>
      <c r="AG41" s="371"/>
      <c r="AH41" s="24"/>
      <c r="AI41" s="22"/>
      <c r="AJ41" s="19"/>
      <c r="AK41" s="370">
        <v>6</v>
      </c>
      <c r="AL41" s="22"/>
      <c r="AM41" s="22"/>
      <c r="AN41" s="220">
        <v>1</v>
      </c>
      <c r="AO41" s="23"/>
      <c r="AP41" s="16"/>
      <c r="AQ41" s="16"/>
      <c r="AR41" s="367">
        <v>35</v>
      </c>
      <c r="AS41" s="375" t="s">
        <v>68</v>
      </c>
      <c r="AT41" s="364"/>
      <c r="AU41" s="384"/>
    </row>
    <row r="42" spans="1:47" s="4" customFormat="1" ht="13.5" customHeight="1" thickTop="1">
      <c r="A42" s="384"/>
      <c r="B42" s="404"/>
      <c r="C42" s="401"/>
      <c r="D42" s="367"/>
      <c r="E42" s="16"/>
      <c r="F42" s="22"/>
      <c r="G42" s="415">
        <v>3</v>
      </c>
      <c r="H42" s="203"/>
      <c r="I42" s="22"/>
      <c r="J42" s="16"/>
      <c r="K42" s="379"/>
      <c r="L42" s="21"/>
      <c r="M42" s="16"/>
      <c r="N42" s="16"/>
      <c r="O42" s="16"/>
      <c r="P42" s="219">
        <v>0</v>
      </c>
      <c r="Q42" s="19"/>
      <c r="R42" s="32"/>
      <c r="S42" s="38"/>
      <c r="T42" s="224">
        <v>1</v>
      </c>
      <c r="U42" s="25"/>
      <c r="V42" s="25"/>
      <c r="W42" s="25"/>
      <c r="X42" s="25"/>
      <c r="Y42" s="25"/>
      <c r="Z42" s="25"/>
      <c r="AA42" s="25"/>
      <c r="AB42" s="227">
        <v>1</v>
      </c>
      <c r="AC42" s="37"/>
      <c r="AD42" s="25"/>
      <c r="AE42" s="21"/>
      <c r="AF42" s="222">
        <v>1</v>
      </c>
      <c r="AG42" s="23"/>
      <c r="AH42" s="22"/>
      <c r="AI42" s="22"/>
      <c r="AJ42" s="19"/>
      <c r="AK42" s="374"/>
      <c r="AL42" s="16"/>
      <c r="AM42" s="16"/>
      <c r="AN42" s="16"/>
      <c r="AO42" s="386">
        <v>3</v>
      </c>
      <c r="AP42" s="18"/>
      <c r="AQ42" s="16"/>
      <c r="AR42" s="367"/>
      <c r="AS42" s="375"/>
      <c r="AT42" s="364"/>
      <c r="AU42" s="384"/>
    </row>
    <row r="43" spans="1:47" s="4" customFormat="1" ht="13.5" customHeight="1" thickBot="1">
      <c r="A43" s="384"/>
      <c r="B43" s="404"/>
      <c r="C43" s="391" t="s">
        <v>69</v>
      </c>
      <c r="D43" s="367">
        <v>18</v>
      </c>
      <c r="E43" s="16"/>
      <c r="F43" s="24"/>
      <c r="G43" s="380"/>
      <c r="H43" s="196"/>
      <c r="I43" s="22"/>
      <c r="J43" s="29"/>
      <c r="K43" s="30"/>
      <c r="L43" s="16"/>
      <c r="M43" s="16"/>
      <c r="N43" s="16"/>
      <c r="O43" s="16"/>
      <c r="P43" s="16"/>
      <c r="Q43" s="19"/>
      <c r="R43" s="32"/>
      <c r="S43" s="38"/>
      <c r="T43" s="25"/>
      <c r="U43" s="50"/>
      <c r="AA43" s="25"/>
      <c r="AB43" s="37"/>
      <c r="AC43" s="51"/>
      <c r="AD43" s="25"/>
      <c r="AE43" s="21"/>
      <c r="AF43" s="196"/>
      <c r="AG43" s="23"/>
      <c r="AH43" s="22"/>
      <c r="AI43" s="22"/>
      <c r="AJ43" s="16"/>
      <c r="AK43" s="33"/>
      <c r="AL43" s="29"/>
      <c r="AM43" s="16"/>
      <c r="AN43" s="19"/>
      <c r="AO43" s="387"/>
      <c r="AP43" s="193"/>
      <c r="AQ43" s="16"/>
      <c r="AR43" s="367">
        <v>36</v>
      </c>
      <c r="AS43" s="372" t="s">
        <v>70</v>
      </c>
      <c r="AT43" s="364"/>
      <c r="AU43" s="384"/>
    </row>
    <row r="44" spans="1:47" s="4" customFormat="1" ht="13.5" customHeight="1" thickTop="1">
      <c r="A44" s="385"/>
      <c r="B44" s="405"/>
      <c r="C44" s="392"/>
      <c r="D44" s="393"/>
      <c r="E44" s="29"/>
      <c r="F44" s="29"/>
      <c r="G44" s="29"/>
      <c r="H44" s="216">
        <v>2</v>
      </c>
      <c r="I44" s="29"/>
      <c r="J44" s="29"/>
      <c r="K44" s="29"/>
      <c r="L44" s="216">
        <v>0</v>
      </c>
      <c r="M44" s="29"/>
      <c r="N44" s="29"/>
      <c r="O44" s="29"/>
      <c r="P44" s="29"/>
      <c r="Q44" s="30"/>
      <c r="R44" s="59"/>
      <c r="S44" s="35" t="s">
        <v>71</v>
      </c>
      <c r="T44" s="25"/>
      <c r="U44" s="61"/>
      <c r="V44" s="61"/>
      <c r="W44" s="61"/>
      <c r="X44" s="61"/>
      <c r="Y44" s="61"/>
      <c r="Z44" s="61"/>
      <c r="AA44" s="61"/>
      <c r="AB44" s="52"/>
      <c r="AC44" s="35"/>
      <c r="AD44" s="25"/>
      <c r="AE44" s="33"/>
      <c r="AF44" s="29"/>
      <c r="AG44" s="29"/>
      <c r="AH44" s="29"/>
      <c r="AI44" s="29"/>
      <c r="AJ44" s="223">
        <v>2</v>
      </c>
      <c r="AK44" s="29"/>
      <c r="AL44" s="29"/>
      <c r="AM44" s="29"/>
      <c r="AN44" s="223">
        <v>4</v>
      </c>
      <c r="AO44" s="29"/>
      <c r="AP44" s="29"/>
      <c r="AQ44" s="29"/>
      <c r="AR44" s="393"/>
      <c r="AS44" s="373"/>
      <c r="AT44" s="365"/>
      <c r="AU44" s="385"/>
    </row>
    <row r="45" spans="1:40" s="4" customFormat="1" ht="13.5" customHeight="1">
      <c r="A45" s="62"/>
      <c r="H45" s="199"/>
      <c r="S45" s="4" t="s">
        <v>72</v>
      </c>
      <c r="U45" s="61"/>
      <c r="V45" s="61"/>
      <c r="W45" s="61"/>
      <c r="X45" s="61"/>
      <c r="Y45" s="61"/>
      <c r="Z45" s="61"/>
      <c r="AA45" s="61"/>
      <c r="AF45" s="199"/>
      <c r="AN45" s="199"/>
    </row>
    <row r="46" spans="1:47" s="4" customFormat="1" ht="6" customHeight="1">
      <c r="A46" s="63"/>
      <c r="B46" s="64"/>
      <c r="C46" s="6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38"/>
      <c r="S46" s="35"/>
      <c r="T46" s="25"/>
      <c r="W46" s="25"/>
      <c r="X46" s="25"/>
      <c r="Z46" s="25"/>
      <c r="AA46" s="25"/>
      <c r="AB46" s="52"/>
      <c r="AC46" s="25"/>
      <c r="AD46" s="25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1"/>
      <c r="AU46" s="62"/>
    </row>
    <row r="47" spans="1:47" s="4" customFormat="1" ht="16.5" customHeight="1" thickBot="1">
      <c r="A47" s="1"/>
      <c r="B47" s="1"/>
      <c r="H47" s="199"/>
      <c r="K47" s="417" t="str">
        <f>AS11</f>
        <v>帝京長岡</v>
      </c>
      <c r="L47" s="417"/>
      <c r="M47" s="417"/>
      <c r="N47" s="417"/>
      <c r="O47" s="417"/>
      <c r="P47" s="417"/>
      <c r="Q47" s="417"/>
      <c r="R47" s="339" t="s">
        <v>73</v>
      </c>
      <c r="S47" s="339"/>
      <c r="T47" s="245">
        <v>3</v>
      </c>
      <c r="U47" s="14"/>
      <c r="AA47" s="14"/>
      <c r="AB47" s="239">
        <v>1</v>
      </c>
      <c r="AC47" s="339" t="s">
        <v>74</v>
      </c>
      <c r="AD47" s="339"/>
      <c r="AE47" s="418" t="str">
        <f>C13</f>
        <v>上　越</v>
      </c>
      <c r="AF47" s="418"/>
      <c r="AG47" s="418"/>
      <c r="AH47" s="418"/>
      <c r="AI47" s="418"/>
      <c r="AJ47" s="418"/>
      <c r="AK47" s="418"/>
      <c r="AL47" s="419" t="s">
        <v>75</v>
      </c>
      <c r="AM47" s="420"/>
      <c r="AN47" s="420"/>
      <c r="AO47" s="420"/>
      <c r="AP47" s="420"/>
      <c r="AQ47" s="420"/>
      <c r="AR47" s="420"/>
      <c r="AS47" s="420"/>
      <c r="AT47" s="421"/>
      <c r="AU47" s="62"/>
    </row>
    <row r="48" spans="1:47" s="4" customFormat="1" ht="16.5" customHeight="1" thickTop="1">
      <c r="A48" s="1"/>
      <c r="B48" s="1"/>
      <c r="H48" s="199"/>
      <c r="K48" s="417"/>
      <c r="L48" s="417"/>
      <c r="M48" s="417"/>
      <c r="N48" s="417"/>
      <c r="O48" s="417"/>
      <c r="P48" s="417"/>
      <c r="Q48" s="417"/>
      <c r="R48" s="339"/>
      <c r="S48" s="339"/>
      <c r="T48" s="38"/>
      <c r="U48" s="171"/>
      <c r="AA48" s="14"/>
      <c r="AB48" s="66"/>
      <c r="AC48" s="339"/>
      <c r="AD48" s="339"/>
      <c r="AE48" s="418"/>
      <c r="AF48" s="418"/>
      <c r="AG48" s="418"/>
      <c r="AH48" s="418"/>
      <c r="AI48" s="418"/>
      <c r="AJ48" s="418"/>
      <c r="AK48" s="418"/>
      <c r="AL48" s="422"/>
      <c r="AM48" s="423"/>
      <c r="AN48" s="423"/>
      <c r="AO48" s="423"/>
      <c r="AP48" s="423"/>
      <c r="AQ48" s="423"/>
      <c r="AR48" s="423"/>
      <c r="AS48" s="423"/>
      <c r="AT48" s="424"/>
      <c r="AU48" s="62"/>
    </row>
    <row r="49" spans="8:47" s="4" customFormat="1" ht="16.5" customHeight="1" thickBot="1">
      <c r="H49" s="199"/>
      <c r="S49" s="432" t="s">
        <v>76</v>
      </c>
      <c r="T49" s="426"/>
      <c r="U49" s="246"/>
      <c r="V49" s="260">
        <v>4</v>
      </c>
      <c r="Y49" s="1"/>
      <c r="Z49" s="199">
        <v>1</v>
      </c>
      <c r="AA49" s="249"/>
      <c r="AB49" s="389" t="s">
        <v>77</v>
      </c>
      <c r="AC49" s="388"/>
      <c r="AD49" s="67"/>
      <c r="AE49" s="52"/>
      <c r="AF49" s="202"/>
      <c r="AG49" s="52"/>
      <c r="AH49" s="52"/>
      <c r="AI49" s="52"/>
      <c r="AJ49" s="52"/>
      <c r="AK49" s="68"/>
      <c r="AL49" s="431" t="s">
        <v>78</v>
      </c>
      <c r="AM49" s="431"/>
      <c r="AN49" s="431"/>
      <c r="AO49" s="431"/>
      <c r="AP49" s="431"/>
      <c r="AQ49" s="431"/>
      <c r="AR49" s="431"/>
      <c r="AS49" s="431"/>
      <c r="AT49" s="431"/>
      <c r="AU49" s="431"/>
    </row>
    <row r="50" spans="8:47" s="4" customFormat="1" ht="16.5" customHeight="1" thickTop="1">
      <c r="H50" s="199"/>
      <c r="S50" s="432"/>
      <c r="T50" s="427"/>
      <c r="U50" s="72"/>
      <c r="V50" s="258"/>
      <c r="AA50" s="248"/>
      <c r="AB50" s="388"/>
      <c r="AC50" s="388"/>
      <c r="AD50" s="67"/>
      <c r="AE50" s="52"/>
      <c r="AF50" s="202"/>
      <c r="AG50" s="52"/>
      <c r="AH50" s="52"/>
      <c r="AI50" s="52"/>
      <c r="AJ50" s="52"/>
      <c r="AK50" s="68"/>
      <c r="AL50" s="431"/>
      <c r="AM50" s="431"/>
      <c r="AN50" s="431"/>
      <c r="AO50" s="431"/>
      <c r="AP50" s="431"/>
      <c r="AQ50" s="431"/>
      <c r="AR50" s="431"/>
      <c r="AS50" s="431"/>
      <c r="AT50" s="431"/>
      <c r="AU50" s="431"/>
    </row>
    <row r="51" spans="8:47" s="4" customFormat="1" ht="16.5" customHeight="1" thickBot="1">
      <c r="H51" s="199"/>
      <c r="K51" s="417" t="str">
        <f>AS33</f>
        <v>新発田南</v>
      </c>
      <c r="L51" s="417"/>
      <c r="M51" s="417"/>
      <c r="N51" s="417"/>
      <c r="O51" s="417"/>
      <c r="P51" s="417"/>
      <c r="Q51" s="417"/>
      <c r="R51" s="339" t="s">
        <v>79</v>
      </c>
      <c r="S51" s="339"/>
      <c r="T51" s="244"/>
      <c r="U51" s="426" t="s">
        <v>80</v>
      </c>
      <c r="V51" s="258"/>
      <c r="Z51" s="50"/>
      <c r="AA51" s="428" t="s">
        <v>81</v>
      </c>
      <c r="AB51" s="247"/>
      <c r="AC51" s="339" t="s">
        <v>82</v>
      </c>
      <c r="AD51" s="339"/>
      <c r="AE51" s="418" t="str">
        <f>C27</f>
        <v>新潟第一</v>
      </c>
      <c r="AF51" s="418"/>
      <c r="AG51" s="418"/>
      <c r="AH51" s="418"/>
      <c r="AI51" s="418"/>
      <c r="AJ51" s="418"/>
      <c r="AK51" s="418"/>
      <c r="AL51" s="431" t="s">
        <v>83</v>
      </c>
      <c r="AM51" s="431"/>
      <c r="AN51" s="431"/>
      <c r="AO51" s="431"/>
      <c r="AP51" s="431"/>
      <c r="AQ51" s="431"/>
      <c r="AR51" s="431"/>
      <c r="AS51" s="431"/>
      <c r="AT51" s="431"/>
      <c r="AU51" s="62"/>
    </row>
    <row r="52" spans="8:47" s="4" customFormat="1" ht="16.5" customHeight="1" thickTop="1">
      <c r="H52" s="199"/>
      <c r="K52" s="417"/>
      <c r="L52" s="417"/>
      <c r="M52" s="417"/>
      <c r="N52" s="417"/>
      <c r="O52" s="417"/>
      <c r="P52" s="417"/>
      <c r="Q52" s="417"/>
      <c r="R52" s="339"/>
      <c r="S52" s="339"/>
      <c r="T52" s="228">
        <v>0</v>
      </c>
      <c r="U52" s="427"/>
      <c r="V52" s="259"/>
      <c r="Z52" s="255"/>
      <c r="AA52" s="429"/>
      <c r="AB52" s="224">
        <v>3</v>
      </c>
      <c r="AC52" s="339"/>
      <c r="AD52" s="339"/>
      <c r="AE52" s="418"/>
      <c r="AF52" s="418"/>
      <c r="AG52" s="418"/>
      <c r="AH52" s="418"/>
      <c r="AI52" s="418"/>
      <c r="AJ52" s="418"/>
      <c r="AK52" s="418"/>
      <c r="AL52" s="431"/>
      <c r="AM52" s="431"/>
      <c r="AN52" s="431"/>
      <c r="AO52" s="431"/>
      <c r="AP52" s="431"/>
      <c r="AQ52" s="431"/>
      <c r="AR52" s="431"/>
      <c r="AS52" s="431"/>
      <c r="AT52" s="431"/>
      <c r="AU52" s="62"/>
    </row>
    <row r="53" spans="1:47" s="4" customFormat="1" ht="16.5" customHeight="1" thickBot="1">
      <c r="A53" s="70"/>
      <c r="B53" s="70"/>
      <c r="C53" s="70"/>
      <c r="H53" s="199"/>
      <c r="J53" s="1"/>
      <c r="K53" s="1"/>
      <c r="N53" s="430" t="str">
        <f>C33</f>
        <v>北　越</v>
      </c>
      <c r="O53" s="430"/>
      <c r="P53" s="430"/>
      <c r="Q53" s="430"/>
      <c r="R53" s="430"/>
      <c r="S53" s="430"/>
      <c r="T53" s="425" t="s">
        <v>84</v>
      </c>
      <c r="U53" s="71"/>
      <c r="V53" s="1"/>
      <c r="Z53" s="256"/>
      <c r="AA53" s="257"/>
      <c r="AB53" s="425" t="s">
        <v>85</v>
      </c>
      <c r="AC53" s="430" t="str">
        <f>AS27</f>
        <v>新潟工業</v>
      </c>
      <c r="AD53" s="430"/>
      <c r="AE53" s="430"/>
      <c r="AF53" s="430"/>
      <c r="AG53" s="430"/>
      <c r="AH53" s="430"/>
      <c r="AK53" s="50"/>
      <c r="AL53" s="431" t="s">
        <v>86</v>
      </c>
      <c r="AM53" s="431"/>
      <c r="AN53" s="431"/>
      <c r="AO53" s="431"/>
      <c r="AP53" s="431"/>
      <c r="AQ53" s="431"/>
      <c r="AR53" s="431"/>
      <c r="AS53" s="431"/>
      <c r="AT53" s="431"/>
      <c r="AU53" s="1"/>
    </row>
    <row r="54" spans="1:47" s="4" customFormat="1" ht="16.5" customHeight="1" thickTop="1">
      <c r="A54" s="70"/>
      <c r="B54" s="70"/>
      <c r="C54" s="70"/>
      <c r="H54" s="199"/>
      <c r="J54" s="1"/>
      <c r="K54" s="1"/>
      <c r="N54" s="430"/>
      <c r="O54" s="430"/>
      <c r="P54" s="430"/>
      <c r="Q54" s="430"/>
      <c r="R54" s="430"/>
      <c r="S54" s="430"/>
      <c r="T54" s="425"/>
      <c r="U54" s="72"/>
      <c r="V54" s="261">
        <v>1</v>
      </c>
      <c r="Y54" s="1"/>
      <c r="Z54" s="228">
        <v>3</v>
      </c>
      <c r="AB54" s="425"/>
      <c r="AC54" s="430"/>
      <c r="AD54" s="430"/>
      <c r="AE54" s="430"/>
      <c r="AF54" s="430"/>
      <c r="AG54" s="430"/>
      <c r="AH54" s="430"/>
      <c r="AK54" s="50"/>
      <c r="AL54" s="431"/>
      <c r="AM54" s="431"/>
      <c r="AN54" s="431"/>
      <c r="AO54" s="431"/>
      <c r="AP54" s="431"/>
      <c r="AQ54" s="431"/>
      <c r="AR54" s="431"/>
      <c r="AS54" s="431"/>
      <c r="AT54" s="431"/>
      <c r="AU54" s="1"/>
    </row>
    <row r="55" spans="1:47" s="4" customFormat="1" ht="8.25" customHeight="1">
      <c r="A55" s="70"/>
      <c r="B55" s="70"/>
      <c r="C55" s="70"/>
      <c r="D55" s="70"/>
      <c r="E55" s="70"/>
      <c r="F55" s="70"/>
      <c r="G55" s="70"/>
      <c r="H55" s="70"/>
      <c r="J55" s="1"/>
      <c r="K55" s="1"/>
      <c r="L55" s="1"/>
      <c r="M55" s="1"/>
      <c r="N55" s="1"/>
      <c r="O55" s="1"/>
      <c r="P55" s="1"/>
      <c r="Q55" s="1"/>
      <c r="T55" s="38"/>
      <c r="U55" s="1"/>
      <c r="V55" s="1"/>
      <c r="Y55" s="1"/>
      <c r="AC55" s="37"/>
      <c r="AD55" s="50"/>
      <c r="AF55" s="199"/>
      <c r="AN55" s="199"/>
      <c r="AU55" s="1"/>
    </row>
    <row r="56" spans="1:40" s="4" customFormat="1" ht="19.5" customHeight="1">
      <c r="A56" s="70"/>
      <c r="B56" s="70"/>
      <c r="C56" s="70"/>
      <c r="D56" s="70"/>
      <c r="E56" s="70"/>
      <c r="F56" s="70"/>
      <c r="G56" s="70"/>
      <c r="H56" s="70"/>
      <c r="J56" s="70"/>
      <c r="K56" s="70"/>
      <c r="L56" s="70"/>
      <c r="M56" s="70"/>
      <c r="N56" s="70"/>
      <c r="O56" s="70"/>
      <c r="P56" s="70"/>
      <c r="Q56" s="70"/>
      <c r="T56" s="38"/>
      <c r="U56" s="70"/>
      <c r="V56" s="70"/>
      <c r="Y56" s="70"/>
      <c r="AF56" s="199"/>
      <c r="AN56" s="199"/>
    </row>
    <row r="57" spans="1:48" s="70" customFormat="1" ht="19.5" customHeight="1">
      <c r="A57" s="1"/>
      <c r="T57" s="38"/>
      <c r="W57" s="4"/>
      <c r="X57" s="4"/>
      <c r="Z57" s="4"/>
      <c r="AV57" s="4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75">
    <mergeCell ref="S49:T50"/>
    <mergeCell ref="AB49:AC50"/>
    <mergeCell ref="AL49:AU50"/>
    <mergeCell ref="AC51:AD52"/>
    <mergeCell ref="AE51:AK52"/>
    <mergeCell ref="AL51:AT52"/>
    <mergeCell ref="AR43:AR44"/>
    <mergeCell ref="T53:T54"/>
    <mergeCell ref="AB53:AB54"/>
    <mergeCell ref="K51:Q52"/>
    <mergeCell ref="R51:S52"/>
    <mergeCell ref="U51:U52"/>
    <mergeCell ref="AA51:AA52"/>
    <mergeCell ref="AC53:AH54"/>
    <mergeCell ref="AL53:AT54"/>
    <mergeCell ref="N53:S54"/>
    <mergeCell ref="AS43:AS44"/>
    <mergeCell ref="K47:Q48"/>
    <mergeCell ref="R47:S48"/>
    <mergeCell ref="AC47:AD48"/>
    <mergeCell ref="AE47:AK48"/>
    <mergeCell ref="AL47:AT48"/>
    <mergeCell ref="AT39:AT44"/>
    <mergeCell ref="K41:K42"/>
    <mergeCell ref="AK41:AK42"/>
    <mergeCell ref="AO42:AO43"/>
    <mergeCell ref="AT33:AT38"/>
    <mergeCell ref="O34:O35"/>
    <mergeCell ref="AG34:AG35"/>
    <mergeCell ref="C35:C36"/>
    <mergeCell ref="D35:D36"/>
    <mergeCell ref="K35:K36"/>
    <mergeCell ref="AK35:AK36"/>
    <mergeCell ref="AR35:AR36"/>
    <mergeCell ref="AS35:AS36"/>
    <mergeCell ref="G36:G37"/>
    <mergeCell ref="AT27:AT32"/>
    <mergeCell ref="AU27:AU44"/>
    <mergeCell ref="O28:O29"/>
    <mergeCell ref="AG28:AG29"/>
    <mergeCell ref="AR29:AR30"/>
    <mergeCell ref="AS29:AS30"/>
    <mergeCell ref="AR31:AR32"/>
    <mergeCell ref="AS31:AS32"/>
    <mergeCell ref="AR33:AR34"/>
    <mergeCell ref="AS33:AS34"/>
    <mergeCell ref="AS27:AS28"/>
    <mergeCell ref="G30:G31"/>
    <mergeCell ref="AO30:AO31"/>
    <mergeCell ref="C29:C30"/>
    <mergeCell ref="D29:D30"/>
    <mergeCell ref="K29:K30"/>
    <mergeCell ref="AK29:AK30"/>
    <mergeCell ref="C31:C32"/>
    <mergeCell ref="D31:D32"/>
    <mergeCell ref="AR27:AR28"/>
    <mergeCell ref="A27:A44"/>
    <mergeCell ref="B27:B32"/>
    <mergeCell ref="C27:C28"/>
    <mergeCell ref="D27:D28"/>
    <mergeCell ref="D37:D38"/>
    <mergeCell ref="C33:C34"/>
    <mergeCell ref="D33:D34"/>
    <mergeCell ref="C41:C42"/>
    <mergeCell ref="D41:D42"/>
    <mergeCell ref="C43:C44"/>
    <mergeCell ref="S38:S39"/>
    <mergeCell ref="T33:T34"/>
    <mergeCell ref="AB33:AB34"/>
    <mergeCell ref="C37:C38"/>
    <mergeCell ref="G42:G43"/>
    <mergeCell ref="D43:D44"/>
    <mergeCell ref="O40:O41"/>
    <mergeCell ref="A24:A26"/>
    <mergeCell ref="B24:B26"/>
    <mergeCell ref="C24:Q25"/>
    <mergeCell ref="AE24:AS25"/>
    <mergeCell ref="B33:B38"/>
    <mergeCell ref="AC38:AC39"/>
    <mergeCell ref="B39:B44"/>
    <mergeCell ref="C39:C40"/>
    <mergeCell ref="AS37:AS38"/>
    <mergeCell ref="D39:D40"/>
    <mergeCell ref="AR37:AR38"/>
    <mergeCell ref="AG40:AG41"/>
    <mergeCell ref="AS41:AS42"/>
    <mergeCell ref="AO36:AO37"/>
    <mergeCell ref="AR39:AR40"/>
    <mergeCell ref="AS39:AS40"/>
    <mergeCell ref="AR41:AR42"/>
    <mergeCell ref="AT24:AT26"/>
    <mergeCell ref="AU24:AU26"/>
    <mergeCell ref="E26:Q26"/>
    <mergeCell ref="AE26:AQ26"/>
    <mergeCell ref="U23:U24"/>
    <mergeCell ref="AA23:AA24"/>
    <mergeCell ref="AT17:AT22"/>
    <mergeCell ref="A5:A22"/>
    <mergeCell ref="AS19:AS20"/>
    <mergeCell ref="G20:G21"/>
    <mergeCell ref="AO20:AO21"/>
    <mergeCell ref="B17:B22"/>
    <mergeCell ref="C5:C6"/>
    <mergeCell ref="C21:C22"/>
    <mergeCell ref="D21:D22"/>
    <mergeCell ref="AR21:AR22"/>
    <mergeCell ref="AS21:AS22"/>
    <mergeCell ref="C17:C18"/>
    <mergeCell ref="D17:D18"/>
    <mergeCell ref="AR17:AR18"/>
    <mergeCell ref="AS17:AS18"/>
    <mergeCell ref="O18:O19"/>
    <mergeCell ref="AG18:AG19"/>
    <mergeCell ref="C19:C20"/>
    <mergeCell ref="D19:D20"/>
    <mergeCell ref="K19:K20"/>
    <mergeCell ref="B11:B16"/>
    <mergeCell ref="C11:C12"/>
    <mergeCell ref="D11:D12"/>
    <mergeCell ref="T11:T12"/>
    <mergeCell ref="K13:K14"/>
    <mergeCell ref="G14:G15"/>
    <mergeCell ref="B5:B10"/>
    <mergeCell ref="C15:C16"/>
    <mergeCell ref="D15:D16"/>
    <mergeCell ref="AR15:AR16"/>
    <mergeCell ref="S16:S17"/>
    <mergeCell ref="AC16:AC17"/>
    <mergeCell ref="O12:O13"/>
    <mergeCell ref="AG12:AG13"/>
    <mergeCell ref="C13:C14"/>
    <mergeCell ref="D13:D14"/>
    <mergeCell ref="AU5:AU22"/>
    <mergeCell ref="O6:O7"/>
    <mergeCell ref="AG6:AG7"/>
    <mergeCell ref="AR7:AR8"/>
    <mergeCell ref="AS7:AS8"/>
    <mergeCell ref="AO8:AO9"/>
    <mergeCell ref="AR9:AR10"/>
    <mergeCell ref="AS9:AS10"/>
    <mergeCell ref="AT11:AT16"/>
    <mergeCell ref="AB11:AB12"/>
    <mergeCell ref="C7:C8"/>
    <mergeCell ref="D7:D8"/>
    <mergeCell ref="K7:K8"/>
    <mergeCell ref="AK7:AK8"/>
    <mergeCell ref="G8:G9"/>
    <mergeCell ref="C9:C10"/>
    <mergeCell ref="D9:D10"/>
    <mergeCell ref="D5:D6"/>
    <mergeCell ref="AR5:AR6"/>
    <mergeCell ref="AS5:AS6"/>
    <mergeCell ref="AR19:AR20"/>
    <mergeCell ref="AO14:AO15"/>
    <mergeCell ref="AS15:AS16"/>
    <mergeCell ref="AK13:AK14"/>
    <mergeCell ref="AR13:AR14"/>
    <mergeCell ref="AS13:AS14"/>
    <mergeCell ref="AK19:AK20"/>
    <mergeCell ref="AA3:AC3"/>
    <mergeCell ref="AE3:AS3"/>
    <mergeCell ref="AT3:AT4"/>
    <mergeCell ref="AT5:AT10"/>
    <mergeCell ref="AR11:AR12"/>
    <mergeCell ref="AS11:AS12"/>
    <mergeCell ref="C1:T1"/>
    <mergeCell ref="A3:A4"/>
    <mergeCell ref="B3:B4"/>
    <mergeCell ref="C3:Q3"/>
    <mergeCell ref="T3:V3"/>
    <mergeCell ref="AU3:AU4"/>
    <mergeCell ref="E4:Q4"/>
    <mergeCell ref="T4:V4"/>
    <mergeCell ref="AA4:AC4"/>
    <mergeCell ref="AE4:AQ4"/>
  </mergeCells>
  <printOptions/>
  <pageMargins left="0.5905511811023623" right="0.3937007874015748" top="0.5511811023622047" bottom="0.5511811023622047" header="0" footer="0"/>
  <pageSetup horizontalDpi="600" verticalDpi="600" orientation="portrait" paperSize="9" r:id="rId1"/>
  <headerFooter>
    <oddFooter>&amp;C９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100"/>
  <sheetViews>
    <sheetView showZeros="0" zoomScalePageLayoutView="0" workbookViewId="0" topLeftCell="A1">
      <selection activeCell="T15" sqref="T15"/>
    </sheetView>
  </sheetViews>
  <sheetFormatPr defaultColWidth="9.00390625" defaultRowHeight="13.5"/>
  <cols>
    <col min="1" max="1" width="3.625" style="105" customWidth="1"/>
    <col min="2" max="2" width="2.875" style="105" customWidth="1"/>
    <col min="3" max="3" width="5.00390625" style="105" customWidth="1"/>
    <col min="4" max="4" width="8.00390625" style="105" customWidth="1"/>
    <col min="5" max="5" width="10.625" style="106" customWidth="1"/>
    <col min="6" max="6" width="4.625" style="107" customWidth="1"/>
    <col min="7" max="7" width="2.625" style="108" customWidth="1"/>
    <col min="8" max="8" width="4.625" style="107" customWidth="1"/>
    <col min="9" max="9" width="2.625" style="108" customWidth="1"/>
    <col min="10" max="10" width="4.625" style="107" customWidth="1"/>
    <col min="11" max="11" width="2.625" style="108" customWidth="1"/>
    <col min="12" max="12" width="4.625" style="107" customWidth="1"/>
    <col min="13" max="13" width="2.625" style="108" customWidth="1"/>
    <col min="14" max="14" width="4.625" style="107" customWidth="1"/>
    <col min="15" max="15" width="2.625" style="108" customWidth="1"/>
    <col min="16" max="16" width="4.625" style="107" customWidth="1"/>
    <col min="17" max="17" width="2.625" style="108" customWidth="1"/>
    <col min="18" max="18" width="3.625" style="107" customWidth="1"/>
    <col min="19" max="19" width="2.625" style="108" customWidth="1"/>
    <col min="20" max="20" width="3.625" style="107" customWidth="1"/>
    <col min="21" max="21" width="3.625" style="108" customWidth="1"/>
    <col min="22" max="22" width="3.625" style="107" customWidth="1"/>
    <col min="23" max="23" width="6.625" style="107" customWidth="1"/>
    <col min="24" max="24" width="2.25390625" style="108" customWidth="1"/>
    <col min="25" max="16384" width="9.00390625" style="105" customWidth="1"/>
  </cols>
  <sheetData>
    <row r="1" spans="14:22" ht="10.5" customHeight="1">
      <c r="N1" s="433" t="s">
        <v>133</v>
      </c>
      <c r="O1" s="433"/>
      <c r="P1" s="433" t="str">
        <f>C9</f>
        <v>冨樫　　匠</v>
      </c>
      <c r="Q1" s="433"/>
      <c r="R1" s="433"/>
      <c r="S1" s="433"/>
      <c r="T1" s="435" t="str">
        <f>"（ "&amp;E9&amp;" ）"</f>
        <v>（ 豊　栄 ）</v>
      </c>
      <c r="U1" s="435"/>
      <c r="V1" s="435"/>
    </row>
    <row r="2" spans="2:22" ht="10.5" customHeight="1">
      <c r="B2" s="437" t="s">
        <v>134</v>
      </c>
      <c r="C2" s="437"/>
      <c r="D2" s="438" t="s">
        <v>135</v>
      </c>
      <c r="E2" s="437" t="s">
        <v>136</v>
      </c>
      <c r="F2" s="439" t="s">
        <v>137</v>
      </c>
      <c r="G2" s="439"/>
      <c r="H2" s="439"/>
      <c r="I2" s="439"/>
      <c r="J2" s="439"/>
      <c r="K2" s="439"/>
      <c r="N2" s="433"/>
      <c r="O2" s="433"/>
      <c r="P2" s="434"/>
      <c r="Q2" s="434"/>
      <c r="R2" s="434"/>
      <c r="S2" s="434"/>
      <c r="T2" s="436"/>
      <c r="U2" s="436"/>
      <c r="V2" s="436"/>
    </row>
    <row r="3" spans="2:22" ht="10.5" customHeight="1">
      <c r="B3" s="437"/>
      <c r="C3" s="437"/>
      <c r="D3" s="438"/>
      <c r="E3" s="437"/>
      <c r="F3" s="439"/>
      <c r="G3" s="439"/>
      <c r="H3" s="439"/>
      <c r="I3" s="439"/>
      <c r="J3" s="439"/>
      <c r="K3" s="439"/>
      <c r="N3" s="433" t="s">
        <v>138</v>
      </c>
      <c r="O3" s="433"/>
      <c r="P3" s="440" t="str">
        <f>C27</f>
        <v>星野　一輝</v>
      </c>
      <c r="Q3" s="440"/>
      <c r="R3" s="440"/>
      <c r="S3" s="440"/>
      <c r="T3" s="441" t="str">
        <f>"（ "&amp;E27&amp;" ）"</f>
        <v>（ 豊　栄 ）</v>
      </c>
      <c r="U3" s="441"/>
      <c r="V3" s="441"/>
    </row>
    <row r="4" spans="2:22" ht="10.5" customHeight="1">
      <c r="B4" s="437"/>
      <c r="C4" s="437"/>
      <c r="D4" s="438"/>
      <c r="E4" s="437"/>
      <c r="F4" s="439"/>
      <c r="G4" s="439"/>
      <c r="H4" s="439"/>
      <c r="I4" s="439"/>
      <c r="J4" s="439"/>
      <c r="K4" s="439"/>
      <c r="N4" s="433"/>
      <c r="O4" s="433"/>
      <c r="P4" s="434"/>
      <c r="Q4" s="434"/>
      <c r="R4" s="434"/>
      <c r="S4" s="434"/>
      <c r="T4" s="436"/>
      <c r="U4" s="436"/>
      <c r="V4" s="436"/>
    </row>
    <row r="5" spans="6:22" ht="10.5" customHeight="1">
      <c r="F5" s="109"/>
      <c r="N5" s="433" t="s">
        <v>139</v>
      </c>
      <c r="O5" s="433"/>
      <c r="P5" s="440" t="str">
        <f>C19</f>
        <v>小幡　龍之</v>
      </c>
      <c r="Q5" s="440"/>
      <c r="R5" s="440"/>
      <c r="S5" s="440"/>
      <c r="T5" s="441" t="str">
        <f>"（ "&amp;E19&amp;" ）"</f>
        <v>（ 帝京長岡 ）</v>
      </c>
      <c r="U5" s="441"/>
      <c r="V5" s="441"/>
    </row>
    <row r="6" spans="14:22" ht="10.5" customHeight="1">
      <c r="N6" s="433"/>
      <c r="O6" s="433"/>
      <c r="P6" s="434"/>
      <c r="Q6" s="434"/>
      <c r="R6" s="434"/>
      <c r="S6" s="434"/>
      <c r="T6" s="436"/>
      <c r="U6" s="436"/>
      <c r="V6" s="436"/>
    </row>
    <row r="7" spans="1:24" ht="10.5" customHeight="1">
      <c r="A7" s="442" t="s">
        <v>140</v>
      </c>
      <c r="B7" s="444" t="s">
        <v>141</v>
      </c>
      <c r="C7" s="446" t="s">
        <v>142</v>
      </c>
      <c r="D7" s="447"/>
      <c r="E7" s="444" t="s">
        <v>7</v>
      </c>
      <c r="F7" s="14"/>
      <c r="G7" s="14"/>
      <c r="H7" s="14"/>
      <c r="I7" s="14"/>
      <c r="N7" s="433" t="s">
        <v>139</v>
      </c>
      <c r="O7" s="433"/>
      <c r="P7" s="440" t="str">
        <f>C35</f>
        <v>斎藤　真司</v>
      </c>
      <c r="Q7" s="440"/>
      <c r="R7" s="440"/>
      <c r="S7" s="440"/>
      <c r="T7" s="441" t="str">
        <f>"（ "&amp;E35&amp;" ）"</f>
        <v>（ 新潟第一 ）</v>
      </c>
      <c r="U7" s="441"/>
      <c r="V7" s="441"/>
      <c r="W7" s="105"/>
      <c r="X7" s="105"/>
    </row>
    <row r="8" spans="1:24" ht="10.5" customHeight="1">
      <c r="A8" s="443"/>
      <c r="B8" s="445"/>
      <c r="C8" s="448"/>
      <c r="D8" s="449"/>
      <c r="E8" s="445"/>
      <c r="F8" s="105"/>
      <c r="G8" s="105"/>
      <c r="H8" s="105"/>
      <c r="I8" s="105"/>
      <c r="J8" s="105"/>
      <c r="K8" s="105"/>
      <c r="L8" s="105"/>
      <c r="M8" s="105"/>
      <c r="N8" s="433"/>
      <c r="O8" s="433"/>
      <c r="P8" s="434"/>
      <c r="Q8" s="434"/>
      <c r="R8" s="434"/>
      <c r="S8" s="434"/>
      <c r="T8" s="436"/>
      <c r="U8" s="436"/>
      <c r="V8" s="436"/>
      <c r="W8" s="105"/>
      <c r="X8" s="105"/>
    </row>
    <row r="9" spans="1:24" ht="16.5" customHeight="1" thickBot="1">
      <c r="A9" s="463" t="s">
        <v>143</v>
      </c>
      <c r="B9" s="452">
        <v>1</v>
      </c>
      <c r="C9" s="454" t="s">
        <v>144</v>
      </c>
      <c r="D9" s="455"/>
      <c r="E9" s="442" t="s">
        <v>145</v>
      </c>
      <c r="F9" s="273"/>
      <c r="G9" s="268"/>
      <c r="H9" s="268"/>
      <c r="I9" s="268"/>
      <c r="J9" s="108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ht="16.5" customHeight="1" thickBot="1" thickTop="1">
      <c r="A10" s="464"/>
      <c r="B10" s="453"/>
      <c r="C10" s="456"/>
      <c r="D10" s="457"/>
      <c r="E10" s="443"/>
      <c r="F10" s="79"/>
      <c r="G10" s="79"/>
      <c r="H10" s="466" t="s">
        <v>146</v>
      </c>
      <c r="I10" s="467">
        <v>55</v>
      </c>
      <c r="J10" s="267" t="s">
        <v>728</v>
      </c>
      <c r="K10" s="268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16.5" customHeight="1" thickTop="1">
      <c r="A11" s="464"/>
      <c r="B11" s="452">
        <v>2</v>
      </c>
      <c r="C11" s="454" t="s">
        <v>147</v>
      </c>
      <c r="D11" s="455"/>
      <c r="E11" s="442" t="s">
        <v>148</v>
      </c>
      <c r="F11" s="86"/>
      <c r="G11" s="86"/>
      <c r="H11" s="466"/>
      <c r="I11" s="468"/>
      <c r="J11" s="111"/>
      <c r="K11" s="111"/>
      <c r="L11" s="281"/>
      <c r="W11" s="105"/>
      <c r="X11" s="105"/>
    </row>
    <row r="12" spans="1:24" ht="16.5" customHeight="1" thickBot="1">
      <c r="A12" s="464"/>
      <c r="B12" s="453"/>
      <c r="C12" s="456"/>
      <c r="D12" s="457"/>
      <c r="E12" s="443"/>
      <c r="F12" s="458" t="s">
        <v>146</v>
      </c>
      <c r="G12" s="450">
        <v>41</v>
      </c>
      <c r="H12" s="165"/>
      <c r="I12" s="161"/>
      <c r="J12" s="111"/>
      <c r="K12" s="111"/>
      <c r="L12" s="281"/>
      <c r="W12" s="105"/>
      <c r="X12" s="105"/>
    </row>
    <row r="13" spans="1:24" ht="16.5" customHeight="1" thickBot="1" thickTop="1">
      <c r="A13" s="464"/>
      <c r="B13" s="452">
        <v>3</v>
      </c>
      <c r="C13" s="454" t="s">
        <v>149</v>
      </c>
      <c r="D13" s="455"/>
      <c r="E13" s="442" t="s">
        <v>150</v>
      </c>
      <c r="F13" s="459"/>
      <c r="G13" s="451"/>
      <c r="H13" s="155"/>
      <c r="I13" s="79"/>
      <c r="J13" s="329" t="s">
        <v>146</v>
      </c>
      <c r="K13" s="334" t="s">
        <v>151</v>
      </c>
      <c r="L13" s="280" t="s">
        <v>778</v>
      </c>
      <c r="M13" s="268"/>
      <c r="W13" s="105"/>
      <c r="X13" s="105"/>
    </row>
    <row r="14" spans="1:24" ht="16.5" customHeight="1" thickTop="1">
      <c r="A14" s="464"/>
      <c r="B14" s="453"/>
      <c r="C14" s="456"/>
      <c r="D14" s="457"/>
      <c r="E14" s="443"/>
      <c r="F14" s="79" t="s">
        <v>742</v>
      </c>
      <c r="G14" s="79"/>
      <c r="H14" s="79"/>
      <c r="I14" s="79"/>
      <c r="J14" s="329"/>
      <c r="K14" s="462"/>
      <c r="L14" s="114"/>
      <c r="M14" s="111"/>
      <c r="N14" s="281"/>
      <c r="W14" s="105"/>
      <c r="X14" s="105"/>
    </row>
    <row r="15" spans="1:14" ht="16.5" customHeight="1">
      <c r="A15" s="464"/>
      <c r="B15" s="452">
        <v>4</v>
      </c>
      <c r="C15" s="454" t="s">
        <v>152</v>
      </c>
      <c r="D15" s="455"/>
      <c r="E15" s="442" t="s">
        <v>153</v>
      </c>
      <c r="F15" s="108"/>
      <c r="H15" s="108"/>
      <c r="L15" s="114"/>
      <c r="N15" s="281"/>
    </row>
    <row r="16" spans="1:14" ht="16.5" customHeight="1" thickBot="1">
      <c r="A16" s="464"/>
      <c r="B16" s="453"/>
      <c r="C16" s="456"/>
      <c r="D16" s="457"/>
      <c r="E16" s="443"/>
      <c r="F16" s="113"/>
      <c r="G16" s="110"/>
      <c r="H16" s="460" t="s">
        <v>146</v>
      </c>
      <c r="I16" s="450">
        <v>56</v>
      </c>
      <c r="J16" s="273"/>
      <c r="K16" s="283"/>
      <c r="L16" s="114"/>
      <c r="M16" s="111"/>
      <c r="N16" s="281"/>
    </row>
    <row r="17" spans="1:17" ht="16.5" customHeight="1" thickBot="1" thickTop="1">
      <c r="A17" s="464"/>
      <c r="B17" s="452">
        <v>5</v>
      </c>
      <c r="C17" s="454" t="s">
        <v>154</v>
      </c>
      <c r="D17" s="455"/>
      <c r="E17" s="442" t="s">
        <v>155</v>
      </c>
      <c r="F17" s="282"/>
      <c r="G17" s="268"/>
      <c r="H17" s="461"/>
      <c r="I17" s="451"/>
      <c r="J17" s="272" t="s">
        <v>728</v>
      </c>
      <c r="K17" s="111"/>
      <c r="L17" s="329" t="s">
        <v>156</v>
      </c>
      <c r="M17" s="334" t="s">
        <v>157</v>
      </c>
      <c r="N17" s="307" t="s">
        <v>808</v>
      </c>
      <c r="O17" s="306"/>
      <c r="P17" s="105"/>
      <c r="Q17" s="105"/>
    </row>
    <row r="18" spans="1:17" ht="16.5" customHeight="1" thickTop="1">
      <c r="A18" s="465"/>
      <c r="B18" s="453"/>
      <c r="C18" s="456"/>
      <c r="D18" s="457"/>
      <c r="E18" s="443"/>
      <c r="L18" s="329"/>
      <c r="M18" s="462"/>
      <c r="N18" s="114"/>
      <c r="O18" s="111"/>
      <c r="P18" s="305"/>
      <c r="Q18" s="105"/>
    </row>
    <row r="19" spans="1:17" ht="16.5" customHeight="1" thickBot="1">
      <c r="A19" s="463" t="s">
        <v>158</v>
      </c>
      <c r="B19" s="452">
        <v>6</v>
      </c>
      <c r="C19" s="454" t="s">
        <v>159</v>
      </c>
      <c r="D19" s="455"/>
      <c r="E19" s="442" t="s">
        <v>23</v>
      </c>
      <c r="F19" s="285"/>
      <c r="G19" s="296"/>
      <c r="H19" s="304"/>
      <c r="I19" s="296"/>
      <c r="J19" s="119"/>
      <c r="K19" s="118"/>
      <c r="L19" s="120"/>
      <c r="M19" s="112"/>
      <c r="N19" s="120"/>
      <c r="O19" s="111"/>
      <c r="P19" s="305"/>
      <c r="Q19" s="105"/>
    </row>
    <row r="20" spans="1:17" ht="16.5" customHeight="1" thickBot="1" thickTop="1">
      <c r="A20" s="464"/>
      <c r="B20" s="453"/>
      <c r="C20" s="456"/>
      <c r="D20" s="457"/>
      <c r="E20" s="443"/>
      <c r="F20" s="114"/>
      <c r="G20" s="111"/>
      <c r="H20" s="466" t="s">
        <v>160</v>
      </c>
      <c r="I20" s="467">
        <v>55</v>
      </c>
      <c r="J20" s="267" t="s">
        <v>725</v>
      </c>
      <c r="K20" s="268"/>
      <c r="L20" s="121"/>
      <c r="M20" s="42"/>
      <c r="N20" s="120"/>
      <c r="O20" s="111"/>
      <c r="P20" s="305"/>
      <c r="Q20" s="105"/>
    </row>
    <row r="21" spans="1:17" ht="16.5" customHeight="1" thickTop="1">
      <c r="A21" s="464"/>
      <c r="B21" s="452">
        <v>7</v>
      </c>
      <c r="C21" s="454" t="s">
        <v>161</v>
      </c>
      <c r="D21" s="455"/>
      <c r="E21" s="442" t="s">
        <v>162</v>
      </c>
      <c r="F21" s="115"/>
      <c r="G21" s="116"/>
      <c r="H21" s="469"/>
      <c r="I21" s="470"/>
      <c r="J21" s="129"/>
      <c r="K21" s="111"/>
      <c r="L21" s="281"/>
      <c r="M21" s="112"/>
      <c r="N21" s="120"/>
      <c r="O21" s="111"/>
      <c r="P21" s="305"/>
      <c r="Q21" s="105"/>
    </row>
    <row r="22" spans="1:17" ht="16.5" customHeight="1" thickBot="1">
      <c r="A22" s="464"/>
      <c r="B22" s="453"/>
      <c r="C22" s="456"/>
      <c r="D22" s="457"/>
      <c r="E22" s="443"/>
      <c r="F22" s="87"/>
      <c r="G22" s="79"/>
      <c r="H22" s="79"/>
      <c r="I22" s="79"/>
      <c r="J22" s="329" t="s">
        <v>160</v>
      </c>
      <c r="K22" s="334" t="s">
        <v>163</v>
      </c>
      <c r="L22" s="280"/>
      <c r="M22" s="283"/>
      <c r="N22" s="120"/>
      <c r="O22" s="111"/>
      <c r="P22" s="305"/>
      <c r="Q22" s="105"/>
    </row>
    <row r="23" spans="1:16" ht="16.5" customHeight="1" thickTop="1">
      <c r="A23" s="464"/>
      <c r="B23" s="452">
        <v>8</v>
      </c>
      <c r="C23" s="454" t="s">
        <v>164</v>
      </c>
      <c r="D23" s="455"/>
      <c r="E23" s="442" t="s">
        <v>165</v>
      </c>
      <c r="F23" s="32"/>
      <c r="G23" s="25"/>
      <c r="H23" s="25"/>
      <c r="I23" s="25"/>
      <c r="J23" s="329"/>
      <c r="K23" s="462"/>
      <c r="L23" s="114" t="s">
        <v>793</v>
      </c>
      <c r="N23" s="120"/>
      <c r="O23" s="111"/>
      <c r="P23" s="281"/>
    </row>
    <row r="24" spans="1:16" ht="16.5" customHeight="1" thickBot="1">
      <c r="A24" s="464"/>
      <c r="B24" s="453"/>
      <c r="C24" s="456"/>
      <c r="D24" s="457"/>
      <c r="E24" s="443"/>
      <c r="F24" s="113"/>
      <c r="G24" s="110"/>
      <c r="H24" s="460" t="s">
        <v>160</v>
      </c>
      <c r="I24" s="450">
        <v>56</v>
      </c>
      <c r="J24" s="273"/>
      <c r="K24" s="283"/>
      <c r="L24" s="114"/>
      <c r="N24" s="120"/>
      <c r="O24" s="111"/>
      <c r="P24" s="281"/>
    </row>
    <row r="25" spans="1:16" ht="16.5" customHeight="1" thickBot="1" thickTop="1">
      <c r="A25" s="464"/>
      <c r="B25" s="452">
        <v>9</v>
      </c>
      <c r="C25" s="454" t="s">
        <v>166</v>
      </c>
      <c r="D25" s="455"/>
      <c r="E25" s="442" t="s">
        <v>145</v>
      </c>
      <c r="F25" s="282"/>
      <c r="G25" s="268"/>
      <c r="H25" s="461"/>
      <c r="I25" s="451"/>
      <c r="J25" s="272" t="s">
        <v>787</v>
      </c>
      <c r="K25" s="111"/>
      <c r="P25" s="281"/>
    </row>
    <row r="26" spans="1:17" ht="16.5" customHeight="1" thickBot="1" thickTop="1">
      <c r="A26" s="464"/>
      <c r="B26" s="453"/>
      <c r="C26" s="456"/>
      <c r="D26" s="457"/>
      <c r="E26" s="443"/>
      <c r="F26" s="122"/>
      <c r="G26" s="123"/>
      <c r="H26" s="124"/>
      <c r="I26" s="123"/>
      <c r="J26" s="124"/>
      <c r="K26" s="123"/>
      <c r="L26" s="124"/>
      <c r="M26" s="123"/>
      <c r="N26" s="329" t="s">
        <v>167</v>
      </c>
      <c r="O26" s="328"/>
      <c r="P26" s="280" t="s">
        <v>818</v>
      </c>
      <c r="Q26" s="268"/>
    </row>
    <row r="27" spans="1:17" ht="16.5" customHeight="1" thickBot="1" thickTop="1">
      <c r="A27" s="463" t="s">
        <v>168</v>
      </c>
      <c r="B27" s="452">
        <v>10</v>
      </c>
      <c r="C27" s="454" t="s">
        <v>169</v>
      </c>
      <c r="D27" s="455"/>
      <c r="E27" s="442" t="s">
        <v>145</v>
      </c>
      <c r="F27" s="285"/>
      <c r="G27" s="296"/>
      <c r="H27" s="304"/>
      <c r="I27" s="296"/>
      <c r="J27" s="120"/>
      <c r="K27" s="111"/>
      <c r="N27" s="329"/>
      <c r="O27" s="342"/>
      <c r="Q27" s="111"/>
    </row>
    <row r="28" spans="1:23" ht="16.5" customHeight="1" thickBot="1" thickTop="1">
      <c r="A28" s="464"/>
      <c r="B28" s="453"/>
      <c r="C28" s="456"/>
      <c r="D28" s="457"/>
      <c r="E28" s="443"/>
      <c r="F28" s="114"/>
      <c r="G28" s="111"/>
      <c r="H28" s="466" t="s">
        <v>170</v>
      </c>
      <c r="I28" s="467">
        <v>54</v>
      </c>
      <c r="J28" s="267" t="s">
        <v>764</v>
      </c>
      <c r="K28" s="268"/>
      <c r="L28" s="121"/>
      <c r="M28" s="38"/>
      <c r="N28" s="120"/>
      <c r="O28" s="112"/>
      <c r="W28" s="120"/>
    </row>
    <row r="29" spans="1:23" ht="16.5" customHeight="1" thickTop="1">
      <c r="A29" s="464"/>
      <c r="B29" s="452">
        <v>11</v>
      </c>
      <c r="C29" s="454" t="s">
        <v>171</v>
      </c>
      <c r="D29" s="455"/>
      <c r="E29" s="442" t="s">
        <v>172</v>
      </c>
      <c r="F29" s="115"/>
      <c r="G29" s="116"/>
      <c r="H29" s="469"/>
      <c r="I29" s="470"/>
      <c r="J29" s="129"/>
      <c r="K29" s="111"/>
      <c r="L29" s="281"/>
      <c r="M29" s="111"/>
      <c r="N29" s="120"/>
      <c r="O29" s="112"/>
      <c r="R29" s="120"/>
      <c r="W29" s="120"/>
    </row>
    <row r="30" spans="1:23" ht="16.5" customHeight="1" thickBot="1">
      <c r="A30" s="464"/>
      <c r="B30" s="453"/>
      <c r="C30" s="456"/>
      <c r="D30" s="457"/>
      <c r="E30" s="443"/>
      <c r="F30" s="87"/>
      <c r="G30" s="79"/>
      <c r="H30" s="79"/>
      <c r="I30" s="79"/>
      <c r="J30" s="329" t="s">
        <v>170</v>
      </c>
      <c r="K30" s="334" t="s">
        <v>173</v>
      </c>
      <c r="L30" s="280" t="s">
        <v>728</v>
      </c>
      <c r="M30" s="268"/>
      <c r="N30" s="120"/>
      <c r="O30" s="112"/>
      <c r="R30" s="120"/>
      <c r="S30" s="111"/>
      <c r="T30" s="120"/>
      <c r="U30" s="111"/>
      <c r="V30" s="120"/>
      <c r="W30" s="120"/>
    </row>
    <row r="31" spans="1:23" ht="16.5" customHeight="1" thickBot="1" thickTop="1">
      <c r="A31" s="464"/>
      <c r="B31" s="452">
        <v>12</v>
      </c>
      <c r="C31" s="454" t="s">
        <v>174</v>
      </c>
      <c r="D31" s="455"/>
      <c r="E31" s="442" t="s">
        <v>175</v>
      </c>
      <c r="F31" s="174"/>
      <c r="G31" s="178"/>
      <c r="H31" s="178"/>
      <c r="I31" s="178"/>
      <c r="J31" s="329"/>
      <c r="K31" s="462"/>
      <c r="L31" s="114"/>
      <c r="N31" s="281"/>
      <c r="O31" s="112"/>
      <c r="U31" s="111"/>
      <c r="V31" s="120"/>
      <c r="W31" s="120"/>
    </row>
    <row r="32" spans="1:23" ht="16.5" customHeight="1" thickBot="1" thickTop="1">
      <c r="A32" s="464"/>
      <c r="B32" s="453"/>
      <c r="C32" s="456"/>
      <c r="D32" s="457"/>
      <c r="E32" s="443"/>
      <c r="F32" s="114"/>
      <c r="G32" s="111"/>
      <c r="H32" s="466" t="s">
        <v>170</v>
      </c>
      <c r="I32" s="467">
        <v>55</v>
      </c>
      <c r="J32" s="267"/>
      <c r="K32" s="283"/>
      <c r="L32" s="114"/>
      <c r="N32" s="281"/>
      <c r="O32" s="112"/>
      <c r="U32" s="111"/>
      <c r="V32" s="120"/>
      <c r="W32" s="120"/>
    </row>
    <row r="33" spans="1:23" ht="16.5" customHeight="1" thickTop="1">
      <c r="A33" s="464"/>
      <c r="B33" s="452">
        <v>13</v>
      </c>
      <c r="C33" s="454" t="s">
        <v>176</v>
      </c>
      <c r="D33" s="455"/>
      <c r="E33" s="442" t="s">
        <v>153</v>
      </c>
      <c r="F33" s="115"/>
      <c r="G33" s="116"/>
      <c r="H33" s="469"/>
      <c r="I33" s="470"/>
      <c r="J33" s="129" t="s">
        <v>786</v>
      </c>
      <c r="K33" s="111"/>
      <c r="N33" s="281"/>
      <c r="O33" s="112"/>
      <c r="Q33" s="111"/>
      <c r="R33" s="120"/>
      <c r="S33" s="111"/>
      <c r="T33" s="120"/>
      <c r="U33" s="111"/>
      <c r="V33" s="120"/>
      <c r="W33" s="120"/>
    </row>
    <row r="34" spans="1:23" ht="16.5" customHeight="1" thickBot="1">
      <c r="A34" s="464"/>
      <c r="B34" s="453"/>
      <c r="C34" s="456"/>
      <c r="D34" s="457"/>
      <c r="E34" s="443"/>
      <c r="F34" s="122"/>
      <c r="G34" s="123"/>
      <c r="H34" s="124"/>
      <c r="I34" s="123"/>
      <c r="J34" s="124"/>
      <c r="K34" s="123"/>
      <c r="L34" s="329" t="s">
        <v>177</v>
      </c>
      <c r="M34" s="334" t="s">
        <v>178</v>
      </c>
      <c r="N34" s="307"/>
      <c r="O34" s="283"/>
      <c r="R34" s="120"/>
      <c r="S34" s="111"/>
      <c r="T34" s="120"/>
      <c r="U34" s="111"/>
      <c r="V34" s="120"/>
      <c r="W34" s="120"/>
    </row>
    <row r="35" spans="1:23" ht="16.5" customHeight="1" thickBot="1" thickTop="1">
      <c r="A35" s="463" t="s">
        <v>179</v>
      </c>
      <c r="B35" s="452">
        <v>14</v>
      </c>
      <c r="C35" s="454" t="s">
        <v>180</v>
      </c>
      <c r="D35" s="455"/>
      <c r="E35" s="442" t="s">
        <v>43</v>
      </c>
      <c r="F35" s="285"/>
      <c r="G35" s="296"/>
      <c r="H35" s="304"/>
      <c r="I35" s="296"/>
      <c r="L35" s="329"/>
      <c r="M35" s="462"/>
      <c r="N35" s="114" t="s">
        <v>797</v>
      </c>
      <c r="R35" s="120"/>
      <c r="S35" s="111"/>
      <c r="T35" s="120"/>
      <c r="U35" s="111"/>
      <c r="V35" s="120"/>
      <c r="W35" s="120"/>
    </row>
    <row r="36" spans="1:23" ht="16.5" customHeight="1" thickBot="1" thickTop="1">
      <c r="A36" s="464"/>
      <c r="B36" s="453"/>
      <c r="C36" s="456"/>
      <c r="D36" s="457"/>
      <c r="E36" s="443"/>
      <c r="F36" s="114"/>
      <c r="G36" s="111"/>
      <c r="H36" s="466" t="s">
        <v>181</v>
      </c>
      <c r="I36" s="467">
        <v>53</v>
      </c>
      <c r="J36" s="267" t="s">
        <v>767</v>
      </c>
      <c r="K36" s="268"/>
      <c r="L36" s="121"/>
      <c r="M36" s="38"/>
      <c r="N36" s="114"/>
      <c r="P36" s="125"/>
      <c r="Q36" s="111"/>
      <c r="R36" s="120"/>
      <c r="S36" s="111"/>
      <c r="T36" s="120"/>
      <c r="U36" s="111"/>
      <c r="V36" s="120"/>
      <c r="W36" s="120"/>
    </row>
    <row r="37" spans="1:23" ht="16.5" customHeight="1" thickTop="1">
      <c r="A37" s="464"/>
      <c r="B37" s="452">
        <v>15</v>
      </c>
      <c r="C37" s="454" t="s">
        <v>182</v>
      </c>
      <c r="D37" s="455"/>
      <c r="E37" s="442" t="s">
        <v>148</v>
      </c>
      <c r="F37" s="115"/>
      <c r="G37" s="116"/>
      <c r="H37" s="469"/>
      <c r="I37" s="470"/>
      <c r="J37" s="129"/>
      <c r="K37" s="111"/>
      <c r="L37" s="281"/>
      <c r="M37" s="112"/>
      <c r="N37" s="105"/>
      <c r="O37" s="105"/>
      <c r="P37" s="125"/>
      <c r="Q37" s="111"/>
      <c r="R37" s="120"/>
      <c r="S37" s="111"/>
      <c r="T37" s="120"/>
      <c r="U37" s="111"/>
      <c r="V37" s="120"/>
      <c r="W37" s="120"/>
    </row>
    <row r="38" spans="1:23" ht="16.5" customHeight="1" thickBot="1">
      <c r="A38" s="464"/>
      <c r="B38" s="453"/>
      <c r="C38" s="456"/>
      <c r="D38" s="457"/>
      <c r="E38" s="443"/>
      <c r="F38" s="96"/>
      <c r="G38" s="96"/>
      <c r="H38" s="96"/>
      <c r="I38" s="96"/>
      <c r="J38" s="329" t="s">
        <v>181</v>
      </c>
      <c r="K38" s="334" t="s">
        <v>183</v>
      </c>
      <c r="L38" s="280"/>
      <c r="M38" s="283"/>
      <c r="N38" s="105"/>
      <c r="O38" s="105"/>
      <c r="P38" s="125"/>
      <c r="Q38" s="111"/>
      <c r="R38" s="120"/>
      <c r="S38" s="111"/>
      <c r="T38" s="120"/>
      <c r="U38" s="111"/>
      <c r="V38" s="120"/>
      <c r="W38" s="120"/>
    </row>
    <row r="39" spans="1:23" ht="16.5" customHeight="1" thickBot="1" thickTop="1">
      <c r="A39" s="464"/>
      <c r="B39" s="452">
        <v>16</v>
      </c>
      <c r="C39" s="454" t="s">
        <v>184</v>
      </c>
      <c r="D39" s="455"/>
      <c r="E39" s="442" t="s">
        <v>145</v>
      </c>
      <c r="F39" s="174"/>
      <c r="G39" s="178"/>
      <c r="H39" s="178"/>
      <c r="I39" s="178"/>
      <c r="J39" s="329"/>
      <c r="K39" s="462"/>
      <c r="L39" s="114" t="s">
        <v>771</v>
      </c>
      <c r="N39" s="105"/>
      <c r="O39" s="105"/>
      <c r="P39" s="125"/>
      <c r="Q39" s="111"/>
      <c r="R39" s="120"/>
      <c r="S39" s="111"/>
      <c r="T39" s="120"/>
      <c r="U39" s="111"/>
      <c r="V39" s="120"/>
      <c r="W39" s="120"/>
    </row>
    <row r="40" spans="1:23" ht="16.5" customHeight="1" thickBot="1" thickTop="1">
      <c r="A40" s="464"/>
      <c r="B40" s="453"/>
      <c r="C40" s="456"/>
      <c r="D40" s="457"/>
      <c r="E40" s="443"/>
      <c r="F40" s="114"/>
      <c r="G40" s="111"/>
      <c r="H40" s="466" t="s">
        <v>181</v>
      </c>
      <c r="I40" s="467">
        <v>54</v>
      </c>
      <c r="J40" s="267"/>
      <c r="K40" s="283"/>
      <c r="L40" s="114"/>
      <c r="N40" s="105"/>
      <c r="O40" s="105"/>
      <c r="P40" s="125"/>
      <c r="Q40" s="111"/>
      <c r="R40" s="120"/>
      <c r="S40" s="111"/>
      <c r="T40" s="120"/>
      <c r="U40" s="111"/>
      <c r="V40" s="120"/>
      <c r="W40" s="120"/>
    </row>
    <row r="41" spans="1:23" ht="16.5" customHeight="1" thickTop="1">
      <c r="A41" s="464"/>
      <c r="B41" s="452">
        <v>17</v>
      </c>
      <c r="C41" s="454" t="s">
        <v>185</v>
      </c>
      <c r="D41" s="455"/>
      <c r="E41" s="442" t="s">
        <v>155</v>
      </c>
      <c r="F41" s="115"/>
      <c r="G41" s="116"/>
      <c r="H41" s="469"/>
      <c r="I41" s="470"/>
      <c r="J41" s="129" t="s">
        <v>768</v>
      </c>
      <c r="K41" s="111"/>
      <c r="N41" s="105"/>
      <c r="O41" s="105"/>
      <c r="P41" s="125"/>
      <c r="Q41" s="111"/>
      <c r="R41" s="120"/>
      <c r="S41" s="111"/>
      <c r="T41" s="120"/>
      <c r="U41" s="111"/>
      <c r="V41" s="120"/>
      <c r="W41" s="120"/>
    </row>
    <row r="42" spans="1:23" ht="16.5" customHeight="1">
      <c r="A42" s="465"/>
      <c r="B42" s="453"/>
      <c r="C42" s="456"/>
      <c r="D42" s="457"/>
      <c r="E42" s="443"/>
      <c r="J42" s="108"/>
      <c r="K42" s="105"/>
      <c r="L42" s="108"/>
      <c r="M42" s="107"/>
      <c r="P42" s="125"/>
      <c r="Q42" s="111"/>
      <c r="R42" s="120"/>
      <c r="S42" s="111"/>
      <c r="T42" s="120"/>
      <c r="U42" s="111"/>
      <c r="V42" s="120"/>
      <c r="W42" s="120"/>
    </row>
    <row r="43" spans="5:24" ht="12" customHeight="1">
      <c r="E43" s="105"/>
      <c r="F43" s="105"/>
      <c r="G43" s="105"/>
      <c r="H43" s="105"/>
      <c r="J43" s="105"/>
      <c r="M43" s="107"/>
      <c r="N43" s="108"/>
      <c r="O43" s="12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5:24" ht="12" customHeight="1">
      <c r="E44" s="105"/>
      <c r="F44" s="105"/>
      <c r="G44" s="105"/>
      <c r="H44" s="105"/>
      <c r="J44" s="105"/>
      <c r="K44" s="105"/>
      <c r="L44" s="105"/>
      <c r="M44" s="107"/>
      <c r="N44" s="108"/>
      <c r="O44" s="125"/>
      <c r="P44" s="105"/>
      <c r="Q44" s="105"/>
      <c r="R44" s="105"/>
      <c r="S44" s="105"/>
      <c r="T44" s="105"/>
      <c r="U44" s="105"/>
      <c r="V44" s="105"/>
      <c r="W44" s="105"/>
      <c r="X44" s="105"/>
    </row>
    <row r="45" spans="1:24" ht="12" customHeight="1">
      <c r="A45" s="471"/>
      <c r="E45" s="105"/>
      <c r="J45" s="108"/>
      <c r="K45" s="105"/>
      <c r="L45" s="105"/>
      <c r="M45" s="105"/>
      <c r="P45" s="125"/>
      <c r="Q45" s="105"/>
      <c r="R45" s="105"/>
      <c r="S45" s="105"/>
      <c r="T45" s="105"/>
      <c r="U45" s="105"/>
      <c r="V45" s="105"/>
      <c r="W45" s="105"/>
      <c r="X45" s="105"/>
    </row>
    <row r="46" spans="1:24" ht="12" customHeight="1">
      <c r="A46" s="471"/>
      <c r="E46" s="105"/>
      <c r="J46" s="108"/>
      <c r="K46" s="105"/>
      <c r="L46" s="105"/>
      <c r="M46" s="105"/>
      <c r="P46" s="125"/>
      <c r="Q46" s="105"/>
      <c r="R46" s="105"/>
      <c r="S46" s="105"/>
      <c r="T46" s="105"/>
      <c r="U46" s="105"/>
      <c r="V46" s="105"/>
      <c r="W46" s="105"/>
      <c r="X46" s="105"/>
    </row>
    <row r="47" spans="1:24" ht="9" customHeight="1">
      <c r="A47" s="471"/>
      <c r="J47" s="108"/>
      <c r="K47" s="105"/>
      <c r="L47" s="105"/>
      <c r="M47" s="105"/>
      <c r="P47" s="125"/>
      <c r="Q47" s="105"/>
      <c r="R47" s="105"/>
      <c r="S47" s="105"/>
      <c r="T47" s="105"/>
      <c r="U47" s="105"/>
      <c r="V47" s="105"/>
      <c r="W47" s="105"/>
      <c r="X47" s="105"/>
    </row>
    <row r="48" spans="1:24" ht="9" customHeight="1">
      <c r="A48" s="471"/>
      <c r="J48" s="108"/>
      <c r="K48" s="107"/>
      <c r="L48" s="108"/>
      <c r="M48" s="107"/>
      <c r="P48" s="125"/>
      <c r="Q48" s="105"/>
      <c r="R48" s="105"/>
      <c r="S48" s="105"/>
      <c r="T48" s="105"/>
      <c r="U48" s="105"/>
      <c r="V48" s="105"/>
      <c r="W48" s="105"/>
      <c r="X48" s="105"/>
    </row>
    <row r="49" spans="1:24" ht="14.25">
      <c r="A49" s="471"/>
      <c r="J49" s="108"/>
      <c r="K49" s="107"/>
      <c r="L49" s="108"/>
      <c r="M49" s="107"/>
      <c r="P49" s="125"/>
      <c r="Q49" s="105"/>
      <c r="R49" s="105"/>
      <c r="S49" s="105"/>
      <c r="T49" s="105"/>
      <c r="U49" s="105"/>
      <c r="V49" s="105"/>
      <c r="W49" s="105"/>
      <c r="X49" s="105"/>
    </row>
    <row r="50" spans="1:24" ht="14.25">
      <c r="A50" s="471"/>
      <c r="J50" s="108"/>
      <c r="K50" s="107"/>
      <c r="L50" s="108"/>
      <c r="M50" s="107"/>
      <c r="P50" s="125"/>
      <c r="Q50" s="105"/>
      <c r="R50" s="105"/>
      <c r="S50" s="105"/>
      <c r="T50" s="105"/>
      <c r="U50" s="105"/>
      <c r="V50" s="105"/>
      <c r="W50" s="105"/>
      <c r="X50" s="105"/>
    </row>
    <row r="51" spans="1:24" ht="14.25">
      <c r="A51" s="471"/>
      <c r="J51" s="108"/>
      <c r="K51" s="107"/>
      <c r="L51" s="108"/>
      <c r="M51" s="107"/>
      <c r="P51" s="125"/>
      <c r="Q51" s="105"/>
      <c r="R51" s="105"/>
      <c r="S51" s="105"/>
      <c r="T51" s="105"/>
      <c r="U51" s="105"/>
      <c r="V51" s="105"/>
      <c r="W51" s="105"/>
      <c r="X51" s="105"/>
    </row>
    <row r="52" spans="1:24" ht="14.25">
      <c r="A52" s="471"/>
      <c r="J52" s="108"/>
      <c r="K52" s="107"/>
      <c r="L52" s="108"/>
      <c r="M52" s="107"/>
      <c r="P52" s="125"/>
      <c r="Q52" s="105"/>
      <c r="R52" s="105"/>
      <c r="S52" s="105"/>
      <c r="T52" s="105"/>
      <c r="U52" s="105"/>
      <c r="V52" s="105"/>
      <c r="W52" s="105"/>
      <c r="X52" s="105"/>
    </row>
    <row r="53" spans="1:24" ht="14.25">
      <c r="A53" s="471"/>
      <c r="J53" s="108"/>
      <c r="K53" s="107"/>
      <c r="L53" s="108"/>
      <c r="M53" s="107"/>
      <c r="P53" s="125"/>
      <c r="Q53" s="105"/>
      <c r="R53" s="105"/>
      <c r="S53" s="105"/>
      <c r="T53" s="105"/>
      <c r="U53" s="105"/>
      <c r="V53" s="105"/>
      <c r="W53" s="105"/>
      <c r="X53" s="105"/>
    </row>
    <row r="54" spans="1:24" ht="14.25">
      <c r="A54" s="471"/>
      <c r="J54" s="108"/>
      <c r="K54" s="107"/>
      <c r="L54" s="108"/>
      <c r="M54" s="107"/>
      <c r="P54" s="125"/>
      <c r="Q54" s="105"/>
      <c r="R54" s="105"/>
      <c r="S54" s="105"/>
      <c r="T54" s="105"/>
      <c r="U54" s="105"/>
      <c r="V54" s="105"/>
      <c r="W54" s="105"/>
      <c r="X54" s="105"/>
    </row>
    <row r="55" spans="1:24" ht="14.25">
      <c r="A55" s="471"/>
      <c r="J55" s="108"/>
      <c r="K55" s="107"/>
      <c r="L55" s="108"/>
      <c r="M55" s="107"/>
      <c r="P55" s="125"/>
      <c r="Q55" s="105"/>
      <c r="R55" s="105"/>
      <c r="S55" s="105"/>
      <c r="T55" s="105"/>
      <c r="U55" s="105"/>
      <c r="V55" s="105"/>
      <c r="W55" s="105"/>
      <c r="X55" s="105"/>
    </row>
    <row r="56" spans="1:24" ht="13.5">
      <c r="A56" s="471"/>
      <c r="Q56" s="105"/>
      <c r="R56" s="105"/>
      <c r="S56" s="105"/>
      <c r="T56" s="105"/>
      <c r="U56" s="105"/>
      <c r="V56" s="105"/>
      <c r="W56" s="105"/>
      <c r="X56" s="105"/>
    </row>
    <row r="57" spans="1:24" ht="13.5">
      <c r="A57" s="471"/>
      <c r="Q57" s="105"/>
      <c r="R57" s="105"/>
      <c r="S57" s="105"/>
      <c r="T57" s="105"/>
      <c r="U57" s="105"/>
      <c r="V57" s="105"/>
      <c r="W57" s="105"/>
      <c r="X57" s="105"/>
    </row>
    <row r="58" spans="1:24" ht="13.5">
      <c r="A58" s="471"/>
      <c r="Q58" s="105"/>
      <c r="R58" s="105"/>
      <c r="S58" s="105"/>
      <c r="T58" s="105"/>
      <c r="U58" s="105"/>
      <c r="V58" s="105"/>
      <c r="W58" s="105"/>
      <c r="X58" s="105"/>
    </row>
    <row r="59" spans="1:24" ht="13.5">
      <c r="A59" s="471"/>
      <c r="Q59" s="105"/>
      <c r="R59" s="105"/>
      <c r="S59" s="105"/>
      <c r="T59" s="105"/>
      <c r="U59" s="105"/>
      <c r="V59" s="105"/>
      <c r="W59" s="105"/>
      <c r="X59" s="105"/>
    </row>
    <row r="60" spans="1:24" ht="13.5">
      <c r="A60" s="471"/>
      <c r="Q60" s="105"/>
      <c r="R60" s="105"/>
      <c r="S60" s="105"/>
      <c r="T60" s="105"/>
      <c r="U60" s="105"/>
      <c r="V60" s="105"/>
      <c r="W60" s="105"/>
      <c r="X60" s="105"/>
    </row>
    <row r="61" spans="1:24" ht="13.5">
      <c r="A61" s="471"/>
      <c r="Q61" s="105"/>
      <c r="R61" s="105"/>
      <c r="S61" s="105"/>
      <c r="T61" s="105"/>
      <c r="U61" s="105"/>
      <c r="V61" s="105"/>
      <c r="W61" s="105"/>
      <c r="X61" s="105"/>
    </row>
    <row r="62" spans="1:24" ht="13.5">
      <c r="A62" s="471"/>
      <c r="Q62" s="105"/>
      <c r="R62" s="105"/>
      <c r="S62" s="105"/>
      <c r="T62" s="105"/>
      <c r="U62" s="105"/>
      <c r="V62" s="105"/>
      <c r="W62" s="105"/>
      <c r="X62" s="105"/>
    </row>
    <row r="63" ht="13.5">
      <c r="A63" s="471"/>
    </row>
    <row r="64" ht="13.5">
      <c r="A64" s="471"/>
    </row>
    <row r="65" ht="13.5">
      <c r="A65" s="471"/>
    </row>
    <row r="66" ht="13.5">
      <c r="A66" s="471"/>
    </row>
    <row r="67" ht="13.5">
      <c r="A67" s="471"/>
    </row>
    <row r="68" ht="13.5">
      <c r="A68" s="471"/>
    </row>
    <row r="69" ht="13.5">
      <c r="A69" s="471"/>
    </row>
    <row r="70" ht="13.5">
      <c r="A70" s="471"/>
    </row>
    <row r="71" ht="13.5">
      <c r="A71" s="471"/>
    </row>
    <row r="72" ht="13.5">
      <c r="A72" s="471"/>
    </row>
    <row r="73" ht="13.5">
      <c r="A73" s="471"/>
    </row>
    <row r="74" ht="13.5">
      <c r="A74" s="471"/>
    </row>
    <row r="75" ht="13.5">
      <c r="A75" s="471"/>
    </row>
    <row r="76" ht="13.5">
      <c r="A76" s="471"/>
    </row>
    <row r="77" ht="13.5">
      <c r="A77" s="471"/>
    </row>
    <row r="78" ht="13.5">
      <c r="A78" s="471"/>
    </row>
    <row r="79" ht="13.5">
      <c r="A79" s="126"/>
    </row>
    <row r="80" ht="13.5">
      <c r="A80" s="126"/>
    </row>
    <row r="81" ht="13.5">
      <c r="A81" s="126"/>
    </row>
    <row r="82" ht="13.5">
      <c r="A82" s="126"/>
    </row>
    <row r="83" ht="13.5">
      <c r="A83" s="126"/>
    </row>
    <row r="84" ht="13.5">
      <c r="A84" s="126"/>
    </row>
    <row r="85" ht="13.5">
      <c r="A85" s="126"/>
    </row>
    <row r="86" ht="13.5">
      <c r="A86" s="126"/>
    </row>
    <row r="87" ht="13.5">
      <c r="A87" s="126"/>
    </row>
    <row r="88" ht="13.5">
      <c r="A88" s="126"/>
    </row>
    <row r="89" ht="13.5">
      <c r="A89" s="126"/>
    </row>
    <row r="90" ht="13.5">
      <c r="A90" s="126"/>
    </row>
    <row r="91" ht="13.5">
      <c r="A91" s="126"/>
    </row>
    <row r="92" ht="13.5">
      <c r="A92" s="126"/>
    </row>
    <row r="93" ht="13.5">
      <c r="A93" s="126"/>
    </row>
    <row r="94" ht="13.5">
      <c r="A94" s="126"/>
    </row>
    <row r="95" ht="13.5">
      <c r="A95" s="126"/>
    </row>
    <row r="96" ht="13.5">
      <c r="A96" s="126"/>
    </row>
    <row r="97" ht="13.5">
      <c r="A97" s="127"/>
    </row>
    <row r="98" ht="13.5">
      <c r="A98" s="127"/>
    </row>
    <row r="99" ht="13.5">
      <c r="A99" s="127"/>
    </row>
    <row r="100" ht="13.5">
      <c r="A100" s="127"/>
    </row>
  </sheetData>
  <sheetProtection/>
  <mergeCells count="108">
    <mergeCell ref="K38:K39"/>
    <mergeCell ref="B39:B40"/>
    <mergeCell ref="C39:D40"/>
    <mergeCell ref="E39:E40"/>
    <mergeCell ref="H40:H41"/>
    <mergeCell ref="I40:I41"/>
    <mergeCell ref="A45:A78"/>
    <mergeCell ref="B37:B38"/>
    <mergeCell ref="C37:D38"/>
    <mergeCell ref="E37:E38"/>
    <mergeCell ref="B41:B42"/>
    <mergeCell ref="C41:D42"/>
    <mergeCell ref="E41:E42"/>
    <mergeCell ref="N26:N27"/>
    <mergeCell ref="O26:O27"/>
    <mergeCell ref="A27:A34"/>
    <mergeCell ref="B27:B28"/>
    <mergeCell ref="C27:D28"/>
    <mergeCell ref="E27:E28"/>
    <mergeCell ref="H28:H29"/>
    <mergeCell ref="I28:I29"/>
    <mergeCell ref="B29:B30"/>
    <mergeCell ref="C29:D30"/>
    <mergeCell ref="E29:E30"/>
    <mergeCell ref="J30:J31"/>
    <mergeCell ref="K30:K31"/>
    <mergeCell ref="B31:B32"/>
    <mergeCell ref="C31:D32"/>
    <mergeCell ref="E31:E32"/>
    <mergeCell ref="H32:H33"/>
    <mergeCell ref="I32:I33"/>
    <mergeCell ref="B33:B34"/>
    <mergeCell ref="C33:D34"/>
    <mergeCell ref="E33:E34"/>
    <mergeCell ref="L34:L35"/>
    <mergeCell ref="M34:M35"/>
    <mergeCell ref="A35:A42"/>
    <mergeCell ref="I36:I37"/>
    <mergeCell ref="B35:B36"/>
    <mergeCell ref="C35:D36"/>
    <mergeCell ref="E35:E36"/>
    <mergeCell ref="H36:H37"/>
    <mergeCell ref="J38:J39"/>
    <mergeCell ref="L17:L18"/>
    <mergeCell ref="M17:M18"/>
    <mergeCell ref="A19:A26"/>
    <mergeCell ref="B19:B20"/>
    <mergeCell ref="C19:D20"/>
    <mergeCell ref="E19:E20"/>
    <mergeCell ref="H20:H21"/>
    <mergeCell ref="I20:I21"/>
    <mergeCell ref="B21:B22"/>
    <mergeCell ref="C21:D22"/>
    <mergeCell ref="E21:E22"/>
    <mergeCell ref="J22:J23"/>
    <mergeCell ref="K22:K23"/>
    <mergeCell ref="B23:B24"/>
    <mergeCell ref="C23:D24"/>
    <mergeCell ref="E23:E24"/>
    <mergeCell ref="H24:H25"/>
    <mergeCell ref="I24:I25"/>
    <mergeCell ref="B25:B26"/>
    <mergeCell ref="C25:D26"/>
    <mergeCell ref="E25:E26"/>
    <mergeCell ref="J13:J14"/>
    <mergeCell ref="K13:K14"/>
    <mergeCell ref="A9:A18"/>
    <mergeCell ref="B9:B10"/>
    <mergeCell ref="C9:D10"/>
    <mergeCell ref="E9:E10"/>
    <mergeCell ref="H10:H11"/>
    <mergeCell ref="I10:I11"/>
    <mergeCell ref="B11:B12"/>
    <mergeCell ref="H16:H17"/>
    <mergeCell ref="I16:I17"/>
    <mergeCell ref="B17:B18"/>
    <mergeCell ref="C17:D18"/>
    <mergeCell ref="E17:E18"/>
    <mergeCell ref="B15:B16"/>
    <mergeCell ref="C15:D16"/>
    <mergeCell ref="E15:E16"/>
    <mergeCell ref="G12:G13"/>
    <mergeCell ref="B13:B14"/>
    <mergeCell ref="C13:D14"/>
    <mergeCell ref="E13:E14"/>
    <mergeCell ref="C11:D12"/>
    <mergeCell ref="E11:E12"/>
    <mergeCell ref="F12:F13"/>
    <mergeCell ref="N5:O6"/>
    <mergeCell ref="P5:S6"/>
    <mergeCell ref="T5:V6"/>
    <mergeCell ref="A7:A8"/>
    <mergeCell ref="B7:B8"/>
    <mergeCell ref="C7:D8"/>
    <mergeCell ref="E7:E8"/>
    <mergeCell ref="N7:O8"/>
    <mergeCell ref="P7:S8"/>
    <mergeCell ref="T7:V8"/>
    <mergeCell ref="N1:O2"/>
    <mergeCell ref="P1:S2"/>
    <mergeCell ref="T1:V2"/>
    <mergeCell ref="B2:C4"/>
    <mergeCell ref="D2:D4"/>
    <mergeCell ref="E2:E4"/>
    <mergeCell ref="F2:K4"/>
    <mergeCell ref="N3:O4"/>
    <mergeCell ref="P3:S4"/>
    <mergeCell ref="T3:V4"/>
  </mergeCells>
  <printOptions/>
  <pageMargins left="0.8661417322834646" right="0.1968503937007874" top="0.3937007874015748" bottom="0.5511811023622047" header="0" footer="0.1968503937007874"/>
  <pageSetup horizontalDpi="600" verticalDpi="600" orientation="portrait" paperSize="9" r:id="rId2"/>
  <headerFooter alignWithMargins="0">
    <oddFooter>&amp;C１７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Y104"/>
  <sheetViews>
    <sheetView showZeros="0" zoomScalePageLayoutView="0" workbookViewId="0" topLeftCell="C1">
      <selection activeCell="U13" sqref="U13"/>
    </sheetView>
  </sheetViews>
  <sheetFormatPr defaultColWidth="9.00390625" defaultRowHeight="13.5"/>
  <cols>
    <col min="1" max="1" width="3.625" style="105" customWidth="1"/>
    <col min="2" max="2" width="2.875" style="105" customWidth="1"/>
    <col min="3" max="4" width="6.625" style="105" customWidth="1"/>
    <col min="5" max="5" width="10.625" style="106" customWidth="1"/>
    <col min="6" max="6" width="4.625" style="107" customWidth="1"/>
    <col min="7" max="7" width="2.625" style="108" customWidth="1"/>
    <col min="8" max="8" width="4.625" style="107" customWidth="1"/>
    <col min="9" max="9" width="2.625" style="108" customWidth="1"/>
    <col min="10" max="10" width="4.625" style="107" customWidth="1"/>
    <col min="11" max="11" width="2.625" style="108" customWidth="1"/>
    <col min="12" max="12" width="4.625" style="107" customWidth="1"/>
    <col min="13" max="13" width="2.625" style="108" customWidth="1"/>
    <col min="14" max="14" width="4.625" style="107" customWidth="1"/>
    <col min="15" max="15" width="2.625" style="108" customWidth="1"/>
    <col min="16" max="16" width="4.625" style="107" customWidth="1"/>
    <col min="17" max="17" width="2.625" style="108" customWidth="1"/>
    <col min="18" max="18" width="3.625" style="107" customWidth="1"/>
    <col min="19" max="20" width="2.625" style="108" customWidth="1"/>
    <col min="21" max="21" width="5.875" style="107" customWidth="1"/>
    <col min="22" max="22" width="3.625" style="108" customWidth="1"/>
    <col min="23" max="23" width="2.375" style="107" customWidth="1"/>
    <col min="24" max="24" width="6.625" style="107" customWidth="1"/>
    <col min="25" max="25" width="2.25390625" style="108" customWidth="1"/>
    <col min="26" max="16384" width="9.00390625" style="105" customWidth="1"/>
  </cols>
  <sheetData>
    <row r="1" spans="2:25" ht="12.75" customHeight="1">
      <c r="B1" s="437" t="s">
        <v>134</v>
      </c>
      <c r="C1" s="437"/>
      <c r="D1" s="438" t="s">
        <v>135</v>
      </c>
      <c r="E1" s="472" t="s">
        <v>186</v>
      </c>
      <c r="F1" s="439" t="s">
        <v>137</v>
      </c>
      <c r="G1" s="439"/>
      <c r="H1" s="439"/>
      <c r="I1" s="439"/>
      <c r="J1" s="439"/>
      <c r="K1" s="439"/>
      <c r="N1" s="433" t="s">
        <v>133</v>
      </c>
      <c r="O1" s="433"/>
      <c r="P1" s="433" t="str">
        <f>C29</f>
        <v>田宮　悠太</v>
      </c>
      <c r="Q1" s="433"/>
      <c r="R1" s="433"/>
      <c r="S1" s="433"/>
      <c r="T1" s="433"/>
      <c r="U1" s="435" t="str">
        <f>"（ "&amp;E29&amp;" ）"</f>
        <v>（ 豊　栄 ）</v>
      </c>
      <c r="V1" s="435"/>
      <c r="W1" s="435"/>
      <c r="X1" s="125"/>
      <c r="Y1" s="105"/>
    </row>
    <row r="2" spans="2:25" ht="12.75" customHeight="1">
      <c r="B2" s="437"/>
      <c r="C2" s="437"/>
      <c r="D2" s="438"/>
      <c r="E2" s="472"/>
      <c r="F2" s="439"/>
      <c r="G2" s="439"/>
      <c r="H2" s="439"/>
      <c r="I2" s="439"/>
      <c r="J2" s="439"/>
      <c r="K2" s="439"/>
      <c r="N2" s="433"/>
      <c r="O2" s="433"/>
      <c r="P2" s="434"/>
      <c r="Q2" s="434"/>
      <c r="R2" s="434"/>
      <c r="S2" s="434"/>
      <c r="T2" s="434"/>
      <c r="U2" s="436"/>
      <c r="V2" s="436"/>
      <c r="W2" s="436"/>
      <c r="X2" s="125"/>
      <c r="Y2" s="105"/>
    </row>
    <row r="3" spans="6:25" ht="12.75" customHeight="1">
      <c r="F3" s="109"/>
      <c r="N3" s="433" t="s">
        <v>138</v>
      </c>
      <c r="O3" s="433"/>
      <c r="P3" s="440" t="str">
        <f>C7</f>
        <v>中野　春輝</v>
      </c>
      <c r="Q3" s="440"/>
      <c r="R3" s="440"/>
      <c r="S3" s="440"/>
      <c r="T3" s="440"/>
      <c r="U3" s="441" t="str">
        <f>"（ "&amp;E7&amp;" ）"</f>
        <v>（ 東京学館 ）</v>
      </c>
      <c r="V3" s="441"/>
      <c r="W3" s="441"/>
      <c r="X3" s="125"/>
      <c r="Y3" s="105"/>
    </row>
    <row r="4" spans="14:25" ht="12.75" customHeight="1">
      <c r="N4" s="433"/>
      <c r="O4" s="433"/>
      <c r="P4" s="434"/>
      <c r="Q4" s="434"/>
      <c r="R4" s="434"/>
      <c r="S4" s="434"/>
      <c r="T4" s="434"/>
      <c r="U4" s="436"/>
      <c r="V4" s="436"/>
      <c r="W4" s="436"/>
      <c r="X4" s="125"/>
      <c r="Y4" s="105"/>
    </row>
    <row r="5" spans="1:25" ht="12.75" customHeight="1">
      <c r="A5" s="442" t="s">
        <v>140</v>
      </c>
      <c r="B5" s="444" t="s">
        <v>141</v>
      </c>
      <c r="C5" s="446" t="s">
        <v>142</v>
      </c>
      <c r="D5" s="447"/>
      <c r="E5" s="444" t="s">
        <v>7</v>
      </c>
      <c r="F5" s="14"/>
      <c r="G5" s="14"/>
      <c r="H5" s="14"/>
      <c r="I5" s="14"/>
      <c r="N5" s="433" t="s">
        <v>139</v>
      </c>
      <c r="O5" s="433"/>
      <c r="P5" s="440" t="str">
        <f>C17</f>
        <v>サーワーワジャハット</v>
      </c>
      <c r="Q5" s="440"/>
      <c r="R5" s="440"/>
      <c r="S5" s="440"/>
      <c r="T5" s="440"/>
      <c r="U5" s="441" t="str">
        <f>"（ "&amp;E17&amp;" ）"</f>
        <v>（ 豊　栄 ）</v>
      </c>
      <c r="V5" s="441"/>
      <c r="W5" s="441"/>
      <c r="X5" s="125"/>
      <c r="Y5" s="105"/>
    </row>
    <row r="6" spans="1:25" ht="12.75" customHeight="1">
      <c r="A6" s="443"/>
      <c r="B6" s="445"/>
      <c r="C6" s="448"/>
      <c r="D6" s="449"/>
      <c r="E6" s="445"/>
      <c r="F6" s="105"/>
      <c r="G6" s="105"/>
      <c r="H6" s="105"/>
      <c r="I6" s="105"/>
      <c r="J6" s="105"/>
      <c r="K6" s="105"/>
      <c r="N6" s="433"/>
      <c r="O6" s="433"/>
      <c r="P6" s="434"/>
      <c r="Q6" s="434"/>
      <c r="R6" s="434"/>
      <c r="S6" s="434"/>
      <c r="T6" s="434"/>
      <c r="U6" s="436"/>
      <c r="V6" s="436"/>
      <c r="W6" s="436"/>
      <c r="X6" s="125"/>
      <c r="Y6" s="105"/>
    </row>
    <row r="7" spans="1:23" ht="12.75" customHeight="1" thickBot="1">
      <c r="A7" s="463" t="s">
        <v>187</v>
      </c>
      <c r="B7" s="452">
        <v>1</v>
      </c>
      <c r="C7" s="454" t="s">
        <v>188</v>
      </c>
      <c r="D7" s="455"/>
      <c r="E7" s="442" t="s">
        <v>153</v>
      </c>
      <c r="F7" s="273"/>
      <c r="G7" s="268"/>
      <c r="H7" s="268"/>
      <c r="I7" s="268"/>
      <c r="J7" s="108"/>
      <c r="L7" s="108"/>
      <c r="N7" s="433" t="s">
        <v>139</v>
      </c>
      <c r="O7" s="433"/>
      <c r="P7" s="440" t="str">
        <f>C45</f>
        <v>広川　魁</v>
      </c>
      <c r="Q7" s="440"/>
      <c r="R7" s="440"/>
      <c r="S7" s="440"/>
      <c r="T7" s="440"/>
      <c r="U7" s="441" t="str">
        <f>"（ "&amp;E45&amp;" ）"</f>
        <v>（ 豊　栄 ）</v>
      </c>
      <c r="V7" s="441"/>
      <c r="W7" s="441"/>
    </row>
    <row r="8" spans="1:23" ht="12.75" customHeight="1" thickBot="1" thickTop="1">
      <c r="A8" s="464"/>
      <c r="B8" s="453"/>
      <c r="C8" s="456"/>
      <c r="D8" s="457"/>
      <c r="E8" s="443"/>
      <c r="F8" s="79"/>
      <c r="G8" s="79"/>
      <c r="H8" s="466" t="s">
        <v>146</v>
      </c>
      <c r="I8" s="433">
        <v>53</v>
      </c>
      <c r="J8" s="267" t="s">
        <v>718</v>
      </c>
      <c r="K8" s="268"/>
      <c r="L8" s="108"/>
      <c r="N8" s="433"/>
      <c r="O8" s="433"/>
      <c r="P8" s="434"/>
      <c r="Q8" s="434"/>
      <c r="R8" s="434"/>
      <c r="S8" s="434"/>
      <c r="T8" s="434"/>
      <c r="U8" s="436"/>
      <c r="V8" s="436"/>
      <c r="W8" s="436"/>
    </row>
    <row r="9" spans="1:21" ht="15" customHeight="1" thickTop="1">
      <c r="A9" s="464"/>
      <c r="B9" s="452">
        <v>2</v>
      </c>
      <c r="C9" s="454" t="s">
        <v>189</v>
      </c>
      <c r="D9" s="455"/>
      <c r="E9" s="442" t="s">
        <v>190</v>
      </c>
      <c r="F9" s="86"/>
      <c r="G9" s="86"/>
      <c r="H9" s="466"/>
      <c r="I9" s="473"/>
      <c r="J9" s="111"/>
      <c r="K9" s="111"/>
      <c r="L9" s="272"/>
      <c r="N9" s="108"/>
      <c r="P9" s="108"/>
      <c r="R9" s="108"/>
      <c r="U9" s="108"/>
    </row>
    <row r="10" spans="1:21" ht="15" customHeight="1" thickBot="1">
      <c r="A10" s="464"/>
      <c r="B10" s="453"/>
      <c r="C10" s="456"/>
      <c r="D10" s="457"/>
      <c r="E10" s="443"/>
      <c r="F10" s="458" t="s">
        <v>146</v>
      </c>
      <c r="G10" s="447">
        <v>40</v>
      </c>
      <c r="H10" s="165"/>
      <c r="I10" s="161"/>
      <c r="J10" s="111"/>
      <c r="K10" s="111"/>
      <c r="L10" s="272"/>
      <c r="N10" s="108"/>
      <c r="P10" s="108"/>
      <c r="R10" s="108"/>
      <c r="U10" s="108"/>
    </row>
    <row r="11" spans="1:21" ht="15" customHeight="1" thickBot="1" thickTop="1">
      <c r="A11" s="464"/>
      <c r="B11" s="452">
        <v>3</v>
      </c>
      <c r="C11" s="454" t="s">
        <v>191</v>
      </c>
      <c r="D11" s="455"/>
      <c r="E11" s="442" t="s">
        <v>192</v>
      </c>
      <c r="F11" s="459"/>
      <c r="G11" s="474"/>
      <c r="H11" s="155"/>
      <c r="I11" s="79"/>
      <c r="J11" s="329" t="s">
        <v>146</v>
      </c>
      <c r="K11" s="328" t="s">
        <v>193</v>
      </c>
      <c r="L11" s="267" t="s">
        <v>754</v>
      </c>
      <c r="M11" s="268"/>
      <c r="N11" s="108"/>
      <c r="P11" s="108"/>
      <c r="R11" s="108"/>
      <c r="U11" s="108"/>
    </row>
    <row r="12" spans="1:21" ht="15" customHeight="1" thickTop="1">
      <c r="A12" s="464"/>
      <c r="B12" s="453"/>
      <c r="C12" s="456"/>
      <c r="D12" s="457"/>
      <c r="E12" s="443"/>
      <c r="F12" s="79" t="s">
        <v>741</v>
      </c>
      <c r="G12" s="79"/>
      <c r="H12" s="79"/>
      <c r="I12" s="79"/>
      <c r="J12" s="329"/>
      <c r="K12" s="342"/>
      <c r="L12" s="111"/>
      <c r="M12" s="111"/>
      <c r="N12" s="272"/>
      <c r="P12" s="108"/>
      <c r="R12" s="108"/>
      <c r="U12" s="108"/>
    </row>
    <row r="13" spans="1:21" ht="15" customHeight="1" thickBot="1">
      <c r="A13" s="464"/>
      <c r="B13" s="452">
        <v>4</v>
      </c>
      <c r="C13" s="454" t="s">
        <v>194</v>
      </c>
      <c r="D13" s="455"/>
      <c r="E13" s="442" t="s">
        <v>172</v>
      </c>
      <c r="F13" s="165"/>
      <c r="G13" s="154"/>
      <c r="H13" s="154"/>
      <c r="I13" s="154"/>
      <c r="J13" s="111"/>
      <c r="K13" s="112"/>
      <c r="L13" s="111"/>
      <c r="M13" s="111"/>
      <c r="N13" s="272"/>
      <c r="P13" s="108"/>
      <c r="R13" s="108"/>
      <c r="U13" s="108"/>
    </row>
    <row r="14" spans="1:21" ht="15" customHeight="1" thickBot="1" thickTop="1">
      <c r="A14" s="464"/>
      <c r="B14" s="453"/>
      <c r="C14" s="456"/>
      <c r="D14" s="457"/>
      <c r="E14" s="443"/>
      <c r="F14" s="79"/>
      <c r="G14" s="79"/>
      <c r="H14" s="466" t="s">
        <v>146</v>
      </c>
      <c r="I14" s="433">
        <v>54</v>
      </c>
      <c r="J14" s="267"/>
      <c r="K14" s="283"/>
      <c r="L14" s="111"/>
      <c r="M14" s="111"/>
      <c r="N14" s="272"/>
      <c r="P14" s="108"/>
      <c r="R14" s="108"/>
      <c r="U14" s="108"/>
    </row>
    <row r="15" spans="1:21" ht="15" customHeight="1" thickTop="1">
      <c r="A15" s="464"/>
      <c r="B15" s="452">
        <v>5</v>
      </c>
      <c r="C15" s="454" t="s">
        <v>195</v>
      </c>
      <c r="D15" s="455"/>
      <c r="E15" s="442" t="s">
        <v>145</v>
      </c>
      <c r="F15" s="86"/>
      <c r="G15" s="86"/>
      <c r="H15" s="469"/>
      <c r="I15" s="449"/>
      <c r="J15" s="108" t="s">
        <v>718</v>
      </c>
      <c r="L15" s="111"/>
      <c r="M15" s="111"/>
      <c r="N15" s="272"/>
      <c r="P15" s="108"/>
      <c r="R15" s="108"/>
      <c r="U15" s="108"/>
    </row>
    <row r="16" spans="1:21" ht="15" customHeight="1" thickBot="1">
      <c r="A16" s="465"/>
      <c r="B16" s="453"/>
      <c r="C16" s="456"/>
      <c r="D16" s="457"/>
      <c r="E16" s="443"/>
      <c r="F16" s="96"/>
      <c r="G16" s="96"/>
      <c r="H16" s="96"/>
      <c r="I16" s="96"/>
      <c r="J16" s="108"/>
      <c r="L16" s="329" t="s">
        <v>156</v>
      </c>
      <c r="M16" s="328" t="s">
        <v>196</v>
      </c>
      <c r="N16" s="267" t="s">
        <v>753</v>
      </c>
      <c r="O16" s="268"/>
      <c r="P16" s="108"/>
      <c r="R16" s="108"/>
      <c r="U16" s="108"/>
    </row>
    <row r="17" spans="1:21" ht="15" customHeight="1" thickBot="1" thickTop="1">
      <c r="A17" s="463" t="s">
        <v>197</v>
      </c>
      <c r="B17" s="452">
        <v>6</v>
      </c>
      <c r="C17" s="454" t="s">
        <v>198</v>
      </c>
      <c r="D17" s="455"/>
      <c r="E17" s="442" t="s">
        <v>145</v>
      </c>
      <c r="F17" s="278"/>
      <c r="G17" s="279"/>
      <c r="H17" s="279"/>
      <c r="I17" s="279"/>
      <c r="J17" s="119"/>
      <c r="K17" s="118"/>
      <c r="L17" s="329"/>
      <c r="M17" s="342"/>
      <c r="N17" s="129"/>
      <c r="O17" s="112"/>
      <c r="P17" s="108"/>
      <c r="R17" s="108"/>
      <c r="U17" s="108"/>
    </row>
    <row r="18" spans="1:21" ht="15" customHeight="1" thickBot="1" thickTop="1">
      <c r="A18" s="464"/>
      <c r="B18" s="453"/>
      <c r="C18" s="456"/>
      <c r="D18" s="457"/>
      <c r="E18" s="443"/>
      <c r="F18" s="87"/>
      <c r="G18" s="79"/>
      <c r="H18" s="111" t="s">
        <v>199</v>
      </c>
      <c r="I18" s="433">
        <v>53</v>
      </c>
      <c r="J18" s="280" t="s">
        <v>755</v>
      </c>
      <c r="K18" s="268"/>
      <c r="L18" s="111"/>
      <c r="M18" s="112"/>
      <c r="N18" s="111"/>
      <c r="O18" s="112"/>
      <c r="P18" s="108"/>
      <c r="R18" s="108"/>
      <c r="U18" s="108"/>
    </row>
    <row r="19" spans="1:21" ht="15" customHeight="1" thickBot="1" thickTop="1">
      <c r="A19" s="464"/>
      <c r="B19" s="452">
        <v>7</v>
      </c>
      <c r="C19" s="454" t="s">
        <v>200</v>
      </c>
      <c r="D19" s="455"/>
      <c r="E19" s="442" t="s">
        <v>201</v>
      </c>
      <c r="F19" s="165" t="s">
        <v>776</v>
      </c>
      <c r="G19" s="154"/>
      <c r="H19" s="111"/>
      <c r="I19" s="473"/>
      <c r="J19" s="120"/>
      <c r="K19" s="111"/>
      <c r="L19" s="272"/>
      <c r="M19" s="112"/>
      <c r="N19" s="111"/>
      <c r="O19" s="112"/>
      <c r="P19" s="108"/>
      <c r="R19" s="108"/>
      <c r="U19" s="108"/>
    </row>
    <row r="20" spans="1:21" ht="15" customHeight="1" thickBot="1" thickTop="1">
      <c r="A20" s="464"/>
      <c r="B20" s="453"/>
      <c r="C20" s="456"/>
      <c r="D20" s="457"/>
      <c r="E20" s="443"/>
      <c r="F20" s="475" t="s">
        <v>199</v>
      </c>
      <c r="G20" s="433">
        <v>40</v>
      </c>
      <c r="H20" s="156"/>
      <c r="I20" s="161"/>
      <c r="J20" s="120"/>
      <c r="K20" s="111"/>
      <c r="L20" s="272"/>
      <c r="M20" s="112"/>
      <c r="N20" s="111"/>
      <c r="O20" s="112"/>
      <c r="P20" s="108"/>
      <c r="R20" s="108"/>
      <c r="U20" s="108"/>
    </row>
    <row r="21" spans="1:21" ht="15" customHeight="1" thickBot="1" thickTop="1">
      <c r="A21" s="464"/>
      <c r="B21" s="452">
        <v>8</v>
      </c>
      <c r="C21" s="454" t="s">
        <v>202</v>
      </c>
      <c r="D21" s="455"/>
      <c r="E21" s="442" t="s">
        <v>203</v>
      </c>
      <c r="F21" s="476"/>
      <c r="G21" s="449"/>
      <c r="H21" s="79"/>
      <c r="I21" s="79"/>
      <c r="J21" s="329" t="s">
        <v>199</v>
      </c>
      <c r="K21" s="328" t="s">
        <v>204</v>
      </c>
      <c r="L21" s="267"/>
      <c r="M21" s="283"/>
      <c r="N21" s="111"/>
      <c r="O21" s="112"/>
      <c r="P21" s="108"/>
      <c r="R21" s="108"/>
      <c r="U21" s="108"/>
    </row>
    <row r="22" spans="1:24" ht="15" customHeight="1" thickTop="1">
      <c r="A22" s="464"/>
      <c r="B22" s="453"/>
      <c r="C22" s="456"/>
      <c r="D22" s="457"/>
      <c r="E22" s="443"/>
      <c r="F22" s="28"/>
      <c r="G22" s="26"/>
      <c r="H22" s="25"/>
      <c r="I22" s="25"/>
      <c r="J22" s="329"/>
      <c r="K22" s="342"/>
      <c r="L22" s="108" t="s">
        <v>748</v>
      </c>
      <c r="N22" s="111"/>
      <c r="O22" s="112"/>
      <c r="P22" s="108"/>
      <c r="R22" s="108"/>
      <c r="T22" s="111"/>
      <c r="U22" s="111"/>
      <c r="V22" s="111"/>
      <c r="W22" s="120"/>
      <c r="X22" s="120"/>
    </row>
    <row r="23" spans="1:24" ht="15" customHeight="1" thickBot="1">
      <c r="A23" s="464"/>
      <c r="B23" s="452">
        <v>9</v>
      </c>
      <c r="C23" s="454" t="s">
        <v>205</v>
      </c>
      <c r="D23" s="455"/>
      <c r="E23" s="442" t="s">
        <v>153</v>
      </c>
      <c r="F23" s="174"/>
      <c r="G23" s="178"/>
      <c r="H23" s="178"/>
      <c r="I23" s="178"/>
      <c r="J23" s="120"/>
      <c r="K23" s="112"/>
      <c r="L23" s="108"/>
      <c r="N23" s="111"/>
      <c r="O23" s="112"/>
      <c r="P23" s="108"/>
      <c r="R23" s="111"/>
      <c r="S23" s="111"/>
      <c r="T23" s="111"/>
      <c r="U23" s="111"/>
      <c r="V23" s="111"/>
      <c r="W23" s="120"/>
      <c r="X23" s="120"/>
    </row>
    <row r="24" spans="1:24" ht="15" customHeight="1" thickBot="1" thickTop="1">
      <c r="A24" s="464"/>
      <c r="B24" s="453"/>
      <c r="C24" s="456"/>
      <c r="D24" s="457"/>
      <c r="E24" s="443"/>
      <c r="F24" s="87"/>
      <c r="G24" s="79"/>
      <c r="H24" s="466" t="s">
        <v>199</v>
      </c>
      <c r="I24" s="433">
        <v>54</v>
      </c>
      <c r="J24" s="280"/>
      <c r="K24" s="283"/>
      <c r="L24" s="108"/>
      <c r="N24" s="111"/>
      <c r="O24" s="112"/>
      <c r="P24" s="108"/>
      <c r="R24" s="111"/>
      <c r="S24" s="111"/>
      <c r="T24" s="111"/>
      <c r="U24" s="111"/>
      <c r="V24" s="111"/>
      <c r="W24" s="120"/>
      <c r="X24" s="120"/>
    </row>
    <row r="25" spans="1:24" ht="15" customHeight="1" thickBot="1" thickTop="1">
      <c r="A25" s="464"/>
      <c r="B25" s="452">
        <v>10</v>
      </c>
      <c r="C25" s="454" t="s">
        <v>206</v>
      </c>
      <c r="D25" s="455"/>
      <c r="E25" s="442" t="s">
        <v>43</v>
      </c>
      <c r="F25" s="165" t="s">
        <v>746</v>
      </c>
      <c r="G25" s="154"/>
      <c r="H25" s="466"/>
      <c r="I25" s="473"/>
      <c r="J25" s="120" t="s">
        <v>753</v>
      </c>
      <c r="K25" s="111"/>
      <c r="L25" s="108"/>
      <c r="N25" s="111"/>
      <c r="O25" s="112"/>
      <c r="P25" s="108"/>
      <c r="R25" s="111"/>
      <c r="S25" s="111"/>
      <c r="T25" s="111"/>
      <c r="U25" s="111"/>
      <c r="V25" s="111"/>
      <c r="W25" s="120"/>
      <c r="X25" s="120"/>
    </row>
    <row r="26" spans="1:24" ht="15" customHeight="1" thickBot="1" thickTop="1">
      <c r="A26" s="464"/>
      <c r="B26" s="453"/>
      <c r="C26" s="456"/>
      <c r="D26" s="457"/>
      <c r="E26" s="443"/>
      <c r="F26" s="475" t="s">
        <v>199</v>
      </c>
      <c r="G26" s="433">
        <v>41</v>
      </c>
      <c r="H26" s="156"/>
      <c r="I26" s="161"/>
      <c r="J26" s="120"/>
      <c r="K26" s="111"/>
      <c r="L26" s="108"/>
      <c r="N26" s="111"/>
      <c r="O26" s="112"/>
      <c r="P26" s="108"/>
      <c r="R26" s="111"/>
      <c r="S26" s="111"/>
      <c r="T26" s="111"/>
      <c r="U26" s="111"/>
      <c r="V26" s="111"/>
      <c r="W26" s="120"/>
      <c r="X26" s="120"/>
    </row>
    <row r="27" spans="1:24" ht="15" customHeight="1" thickTop="1">
      <c r="A27" s="464"/>
      <c r="B27" s="452">
        <v>11</v>
      </c>
      <c r="C27" s="454" t="s">
        <v>207</v>
      </c>
      <c r="D27" s="455"/>
      <c r="E27" s="442" t="s">
        <v>44</v>
      </c>
      <c r="F27" s="476"/>
      <c r="G27" s="449"/>
      <c r="H27" s="79"/>
      <c r="I27" s="79"/>
      <c r="J27" s="120"/>
      <c r="K27" s="111"/>
      <c r="L27" s="108"/>
      <c r="P27" s="114"/>
      <c r="R27" s="111"/>
      <c r="S27" s="111"/>
      <c r="T27" s="111"/>
      <c r="U27" s="111"/>
      <c r="V27" s="111"/>
      <c r="W27" s="120"/>
      <c r="X27" s="120"/>
    </row>
    <row r="28" spans="1:24" ht="15" customHeight="1" thickBot="1">
      <c r="A28" s="465"/>
      <c r="B28" s="453"/>
      <c r="C28" s="456"/>
      <c r="D28" s="457"/>
      <c r="E28" s="443"/>
      <c r="F28" s="128"/>
      <c r="G28" s="123"/>
      <c r="H28" s="123"/>
      <c r="I28" s="123"/>
      <c r="J28" s="123"/>
      <c r="K28" s="123"/>
      <c r="L28" s="123"/>
      <c r="M28" s="123"/>
      <c r="N28" s="329" t="s">
        <v>208</v>
      </c>
      <c r="O28" s="342"/>
      <c r="P28" s="273"/>
      <c r="Q28" s="268"/>
      <c r="R28" s="111"/>
      <c r="S28" s="111"/>
      <c r="T28" s="111"/>
      <c r="U28" s="111"/>
      <c r="V28" s="111"/>
      <c r="W28" s="120"/>
      <c r="X28" s="120"/>
    </row>
    <row r="29" spans="1:24" ht="15" customHeight="1" thickBot="1" thickTop="1">
      <c r="A29" s="463" t="s">
        <v>209</v>
      </c>
      <c r="B29" s="452">
        <v>12</v>
      </c>
      <c r="C29" s="454" t="s">
        <v>210</v>
      </c>
      <c r="D29" s="455"/>
      <c r="E29" s="442" t="s">
        <v>145</v>
      </c>
      <c r="F29" s="295"/>
      <c r="G29" s="296"/>
      <c r="H29" s="296"/>
      <c r="I29" s="296"/>
      <c r="J29" s="111"/>
      <c r="K29" s="111"/>
      <c r="L29" s="108"/>
      <c r="N29" s="329"/>
      <c r="O29" s="328"/>
      <c r="P29" s="272" t="s">
        <v>768</v>
      </c>
      <c r="Q29" s="111"/>
      <c r="R29" s="111"/>
      <c r="S29" s="111"/>
      <c r="T29" s="111"/>
      <c r="U29" s="111"/>
      <c r="V29" s="111"/>
      <c r="W29" s="120"/>
      <c r="X29" s="120"/>
    </row>
    <row r="30" spans="1:24" ht="15" customHeight="1" thickBot="1" thickTop="1">
      <c r="A30" s="464"/>
      <c r="B30" s="453"/>
      <c r="C30" s="456"/>
      <c r="D30" s="457"/>
      <c r="E30" s="443"/>
      <c r="F30" s="87"/>
      <c r="G30" s="79"/>
      <c r="H30" s="466" t="s">
        <v>211</v>
      </c>
      <c r="I30" s="433">
        <v>52</v>
      </c>
      <c r="J30" s="267" t="s">
        <v>728</v>
      </c>
      <c r="K30" s="268"/>
      <c r="L30" s="108"/>
      <c r="N30" s="111"/>
      <c r="O30" s="111"/>
      <c r="P30" s="272"/>
      <c r="Q30" s="111"/>
      <c r="V30" s="111"/>
      <c r="W30" s="120"/>
      <c r="X30" s="120"/>
    </row>
    <row r="31" spans="1:24" ht="15" customHeight="1" thickTop="1">
      <c r="A31" s="464"/>
      <c r="B31" s="452">
        <v>13</v>
      </c>
      <c r="C31" s="454" t="s">
        <v>212</v>
      </c>
      <c r="D31" s="455"/>
      <c r="E31" s="442" t="s">
        <v>162</v>
      </c>
      <c r="F31" s="90"/>
      <c r="G31" s="86"/>
      <c r="H31" s="466"/>
      <c r="I31" s="473"/>
      <c r="J31" s="111"/>
      <c r="K31" s="111"/>
      <c r="L31" s="272"/>
      <c r="N31" s="111"/>
      <c r="O31" s="111"/>
      <c r="P31" s="272"/>
      <c r="Q31" s="111"/>
      <c r="V31" s="111"/>
      <c r="W31" s="120"/>
      <c r="X31" s="120"/>
    </row>
    <row r="32" spans="1:24" ht="15" customHeight="1" thickBot="1">
      <c r="A32" s="464"/>
      <c r="B32" s="453"/>
      <c r="C32" s="456"/>
      <c r="D32" s="457"/>
      <c r="E32" s="443"/>
      <c r="F32" s="458" t="s">
        <v>211</v>
      </c>
      <c r="G32" s="447">
        <v>40</v>
      </c>
      <c r="H32" s="165"/>
      <c r="I32" s="161"/>
      <c r="J32" s="111"/>
      <c r="K32" s="111"/>
      <c r="L32" s="272"/>
      <c r="N32" s="111"/>
      <c r="O32" s="111"/>
      <c r="P32" s="272"/>
      <c r="Q32" s="111"/>
      <c r="R32" s="111"/>
      <c r="S32" s="111"/>
      <c r="T32" s="111"/>
      <c r="U32" s="111"/>
      <c r="V32" s="111"/>
      <c r="W32" s="120"/>
      <c r="X32" s="120"/>
    </row>
    <row r="33" spans="1:24" ht="15" customHeight="1" thickBot="1" thickTop="1">
      <c r="A33" s="464"/>
      <c r="B33" s="452">
        <v>14</v>
      </c>
      <c r="C33" s="454" t="s">
        <v>213</v>
      </c>
      <c r="D33" s="455"/>
      <c r="E33" s="442" t="s">
        <v>214</v>
      </c>
      <c r="F33" s="459"/>
      <c r="G33" s="474"/>
      <c r="H33" s="155"/>
      <c r="I33" s="79"/>
      <c r="J33" s="329" t="s">
        <v>211</v>
      </c>
      <c r="K33" s="328" t="s">
        <v>215</v>
      </c>
      <c r="L33" s="267" t="s">
        <v>801</v>
      </c>
      <c r="M33" s="268"/>
      <c r="N33" s="111"/>
      <c r="O33" s="111"/>
      <c r="P33" s="272"/>
      <c r="Q33" s="111"/>
      <c r="R33" s="111"/>
      <c r="S33" s="111"/>
      <c r="T33" s="111"/>
      <c r="U33" s="111"/>
      <c r="V33" s="111"/>
      <c r="W33" s="120"/>
      <c r="X33" s="120"/>
    </row>
    <row r="34" spans="1:24" ht="15" customHeight="1" thickTop="1">
      <c r="A34" s="464"/>
      <c r="B34" s="453"/>
      <c r="C34" s="456"/>
      <c r="D34" s="457"/>
      <c r="E34" s="443"/>
      <c r="F34" s="87" t="s">
        <v>740</v>
      </c>
      <c r="G34" s="79"/>
      <c r="H34" s="79"/>
      <c r="I34" s="79"/>
      <c r="J34" s="329"/>
      <c r="K34" s="342"/>
      <c r="L34" s="111"/>
      <c r="M34" s="111"/>
      <c r="N34" s="272"/>
      <c r="O34" s="111"/>
      <c r="P34" s="272"/>
      <c r="Q34" s="111"/>
      <c r="R34" s="111"/>
      <c r="S34" s="111"/>
      <c r="T34" s="111"/>
      <c r="U34" s="111"/>
      <c r="V34" s="111"/>
      <c r="W34" s="120"/>
      <c r="X34" s="120"/>
    </row>
    <row r="35" spans="1:24" ht="15" customHeight="1">
      <c r="A35" s="464"/>
      <c r="B35" s="452">
        <v>15</v>
      </c>
      <c r="C35" s="454" t="s">
        <v>216</v>
      </c>
      <c r="D35" s="455"/>
      <c r="E35" s="442" t="s">
        <v>44</v>
      </c>
      <c r="F35" s="87"/>
      <c r="G35" s="79"/>
      <c r="H35" s="79"/>
      <c r="I35" s="79"/>
      <c r="J35" s="111"/>
      <c r="K35" s="112"/>
      <c r="L35" s="111"/>
      <c r="M35" s="111"/>
      <c r="N35" s="272"/>
      <c r="O35" s="111"/>
      <c r="P35" s="272"/>
      <c r="Q35" s="111"/>
      <c r="R35" s="111"/>
      <c r="S35" s="111"/>
      <c r="T35" s="111"/>
      <c r="U35" s="111"/>
      <c r="V35" s="111"/>
      <c r="W35" s="120"/>
      <c r="X35" s="120"/>
    </row>
    <row r="36" spans="1:24" ht="15" customHeight="1" thickBot="1">
      <c r="A36" s="464"/>
      <c r="B36" s="453"/>
      <c r="C36" s="456"/>
      <c r="D36" s="457"/>
      <c r="E36" s="443"/>
      <c r="F36" s="81"/>
      <c r="G36" s="80"/>
      <c r="H36" s="460" t="s">
        <v>211</v>
      </c>
      <c r="I36" s="447">
        <v>53</v>
      </c>
      <c r="J36" s="273"/>
      <c r="K36" s="283"/>
      <c r="L36" s="111"/>
      <c r="M36" s="111"/>
      <c r="N36" s="272"/>
      <c r="O36" s="111"/>
      <c r="P36" s="272"/>
      <c r="Q36" s="111"/>
      <c r="R36" s="111"/>
      <c r="S36" s="111"/>
      <c r="T36" s="111"/>
      <c r="U36" s="111"/>
      <c r="V36" s="111"/>
      <c r="W36" s="120"/>
      <c r="X36" s="120"/>
    </row>
    <row r="37" spans="1:24" ht="15" customHeight="1" thickBot="1" thickTop="1">
      <c r="A37" s="464"/>
      <c r="B37" s="452">
        <v>16</v>
      </c>
      <c r="C37" s="454" t="s">
        <v>217</v>
      </c>
      <c r="D37" s="455"/>
      <c r="E37" s="442" t="s">
        <v>23</v>
      </c>
      <c r="F37" s="165"/>
      <c r="G37" s="154"/>
      <c r="H37" s="461"/>
      <c r="I37" s="474"/>
      <c r="J37" s="272" t="s">
        <v>784</v>
      </c>
      <c r="K37" s="111"/>
      <c r="L37" s="111"/>
      <c r="M37" s="111"/>
      <c r="N37" s="272"/>
      <c r="O37" s="111"/>
      <c r="P37" s="272"/>
      <c r="Q37" s="111"/>
      <c r="R37" s="111"/>
      <c r="S37" s="111"/>
      <c r="T37" s="111"/>
      <c r="U37" s="111"/>
      <c r="V37" s="111"/>
      <c r="W37" s="120"/>
      <c r="X37" s="120"/>
    </row>
    <row r="38" spans="1:24" ht="15" customHeight="1" thickBot="1" thickTop="1">
      <c r="A38" s="464"/>
      <c r="B38" s="453"/>
      <c r="C38" s="456"/>
      <c r="D38" s="457"/>
      <c r="E38" s="443"/>
      <c r="F38" s="130"/>
      <c r="G38" s="131"/>
      <c r="H38" s="131"/>
      <c r="I38" s="131"/>
      <c r="J38" s="123"/>
      <c r="K38" s="123"/>
      <c r="L38" s="329" t="s">
        <v>218</v>
      </c>
      <c r="M38" s="328" t="s">
        <v>219</v>
      </c>
      <c r="N38" s="267"/>
      <c r="O38" s="268"/>
      <c r="P38" s="272"/>
      <c r="Q38" s="111"/>
      <c r="R38" s="111"/>
      <c r="S38" s="111"/>
      <c r="T38" s="111"/>
      <c r="U38" s="111"/>
      <c r="V38" s="111"/>
      <c r="W38" s="120"/>
      <c r="X38" s="120"/>
    </row>
    <row r="39" spans="1:24" ht="15" customHeight="1" thickBot="1" thickTop="1">
      <c r="A39" s="463" t="s">
        <v>220</v>
      </c>
      <c r="B39" s="452">
        <v>17</v>
      </c>
      <c r="C39" s="454" t="s">
        <v>221</v>
      </c>
      <c r="D39" s="455"/>
      <c r="E39" s="442" t="s">
        <v>55</v>
      </c>
      <c r="F39" s="295"/>
      <c r="G39" s="296"/>
      <c r="H39" s="296"/>
      <c r="I39" s="296"/>
      <c r="J39" s="108"/>
      <c r="L39" s="329"/>
      <c r="M39" s="342"/>
      <c r="N39" s="108" t="s">
        <v>746</v>
      </c>
      <c r="P39" s="108"/>
      <c r="R39" s="111"/>
      <c r="S39" s="111"/>
      <c r="T39" s="111"/>
      <c r="U39" s="111"/>
      <c r="V39" s="111"/>
      <c r="W39" s="120"/>
      <c r="X39" s="120"/>
    </row>
    <row r="40" spans="1:24" ht="15" customHeight="1" thickBot="1" thickTop="1">
      <c r="A40" s="464"/>
      <c r="B40" s="453"/>
      <c r="C40" s="456"/>
      <c r="D40" s="457"/>
      <c r="E40" s="443"/>
      <c r="F40" s="79"/>
      <c r="G40" s="79"/>
      <c r="H40" s="466" t="s">
        <v>222</v>
      </c>
      <c r="I40" s="433">
        <v>51</v>
      </c>
      <c r="J40" s="267" t="s">
        <v>728</v>
      </c>
      <c r="K40" s="268"/>
      <c r="L40" s="111"/>
      <c r="M40" s="112"/>
      <c r="N40" s="108"/>
      <c r="P40" s="108"/>
      <c r="R40" s="111"/>
      <c r="S40" s="111"/>
      <c r="T40" s="111"/>
      <c r="U40" s="111"/>
      <c r="V40" s="111"/>
      <c r="W40" s="120"/>
      <c r="X40" s="120"/>
    </row>
    <row r="41" spans="1:24" ht="15" customHeight="1" thickTop="1">
      <c r="A41" s="464"/>
      <c r="B41" s="452">
        <v>18</v>
      </c>
      <c r="C41" s="454" t="s">
        <v>223</v>
      </c>
      <c r="D41" s="455"/>
      <c r="E41" s="442" t="s">
        <v>203</v>
      </c>
      <c r="F41" s="86"/>
      <c r="G41" s="86"/>
      <c r="H41" s="466"/>
      <c r="I41" s="473"/>
      <c r="J41" s="111"/>
      <c r="K41" s="112"/>
      <c r="L41" s="111"/>
      <c r="M41" s="112"/>
      <c r="N41" s="108"/>
      <c r="P41" s="108"/>
      <c r="R41" s="111"/>
      <c r="S41" s="111"/>
      <c r="T41" s="111"/>
      <c r="U41" s="111"/>
      <c r="V41" s="111"/>
      <c r="W41" s="120"/>
      <c r="X41" s="120"/>
    </row>
    <row r="42" spans="1:24" ht="15" customHeight="1" thickBot="1">
      <c r="A42" s="464"/>
      <c r="B42" s="453"/>
      <c r="C42" s="456"/>
      <c r="D42" s="457"/>
      <c r="E42" s="443"/>
      <c r="F42" s="458" t="s">
        <v>222</v>
      </c>
      <c r="G42" s="447">
        <v>39</v>
      </c>
      <c r="H42" s="165"/>
      <c r="I42" s="161"/>
      <c r="J42" s="111"/>
      <c r="K42" s="112"/>
      <c r="L42" s="111"/>
      <c r="M42" s="112"/>
      <c r="N42" s="108"/>
      <c r="P42" s="108"/>
      <c r="R42" s="111"/>
      <c r="S42" s="111"/>
      <c r="T42" s="111"/>
      <c r="U42" s="111"/>
      <c r="V42" s="111"/>
      <c r="W42" s="120"/>
      <c r="X42" s="120"/>
    </row>
    <row r="43" spans="1:24" ht="15" customHeight="1" thickBot="1" thickTop="1">
      <c r="A43" s="464"/>
      <c r="B43" s="452">
        <v>19</v>
      </c>
      <c r="C43" s="454" t="s">
        <v>224</v>
      </c>
      <c r="D43" s="455"/>
      <c r="E43" s="442" t="s">
        <v>153</v>
      </c>
      <c r="F43" s="459"/>
      <c r="G43" s="474"/>
      <c r="H43" s="155"/>
      <c r="I43" s="79"/>
      <c r="J43" s="329" t="s">
        <v>222</v>
      </c>
      <c r="K43" s="342" t="s">
        <v>151</v>
      </c>
      <c r="L43" s="273"/>
      <c r="M43" s="283"/>
      <c r="N43" s="108"/>
      <c r="P43" s="108"/>
      <c r="Q43" s="111"/>
      <c r="R43" s="111"/>
      <c r="S43" s="111"/>
      <c r="T43" s="111"/>
      <c r="U43" s="111"/>
      <c r="V43" s="111"/>
      <c r="W43" s="120"/>
      <c r="X43" s="120"/>
    </row>
    <row r="44" spans="1:24" ht="15" customHeight="1" thickTop="1">
      <c r="A44" s="464"/>
      <c r="B44" s="453"/>
      <c r="C44" s="456"/>
      <c r="D44" s="457"/>
      <c r="E44" s="443"/>
      <c r="F44" s="79" t="s">
        <v>740</v>
      </c>
      <c r="G44" s="79"/>
      <c r="H44" s="79"/>
      <c r="I44" s="79"/>
      <c r="J44" s="329"/>
      <c r="K44" s="328"/>
      <c r="L44" s="272" t="s">
        <v>770</v>
      </c>
      <c r="N44" s="108"/>
      <c r="P44" s="108"/>
      <c r="R44" s="108"/>
      <c r="U44" s="108"/>
      <c r="V44" s="38"/>
      <c r="W44" s="120"/>
      <c r="X44" s="120"/>
    </row>
    <row r="45" spans="1:24" ht="15" customHeight="1" thickBot="1">
      <c r="A45" s="464"/>
      <c r="B45" s="477">
        <v>20</v>
      </c>
      <c r="C45" s="454" t="s">
        <v>225</v>
      </c>
      <c r="D45" s="455"/>
      <c r="E45" s="478" t="s">
        <v>145</v>
      </c>
      <c r="F45" s="165"/>
      <c r="G45" s="154"/>
      <c r="H45" s="154"/>
      <c r="I45" s="154"/>
      <c r="J45" s="111"/>
      <c r="K45" s="111"/>
      <c r="L45" s="272"/>
      <c r="N45" s="108"/>
      <c r="P45" s="108"/>
      <c r="R45" s="108"/>
      <c r="U45" s="108"/>
      <c r="V45" s="111"/>
      <c r="W45" s="120"/>
      <c r="X45" s="120"/>
    </row>
    <row r="46" spans="1:21" ht="15" customHeight="1" thickBot="1" thickTop="1">
      <c r="A46" s="464"/>
      <c r="B46" s="477"/>
      <c r="C46" s="456"/>
      <c r="D46" s="457"/>
      <c r="E46" s="478"/>
      <c r="F46" s="79"/>
      <c r="G46" s="79"/>
      <c r="H46" s="466" t="s">
        <v>222</v>
      </c>
      <c r="I46" s="433">
        <v>52</v>
      </c>
      <c r="J46" s="267"/>
      <c r="K46" s="268"/>
      <c r="L46" s="272"/>
      <c r="N46" s="108"/>
      <c r="P46" s="108"/>
      <c r="R46" s="108"/>
      <c r="U46" s="108"/>
    </row>
    <row r="47" spans="1:21" ht="15" customHeight="1" thickTop="1">
      <c r="A47" s="464"/>
      <c r="B47" s="477">
        <v>21</v>
      </c>
      <c r="C47" s="454" t="s">
        <v>226</v>
      </c>
      <c r="D47" s="455"/>
      <c r="E47" s="478" t="s">
        <v>201</v>
      </c>
      <c r="F47" s="86"/>
      <c r="G47" s="86"/>
      <c r="H47" s="469"/>
      <c r="I47" s="449"/>
      <c r="J47" s="108" t="s">
        <v>726</v>
      </c>
      <c r="L47" s="108"/>
      <c r="N47" s="108"/>
      <c r="P47" s="108"/>
      <c r="R47" s="108"/>
      <c r="U47" s="108"/>
    </row>
    <row r="48" spans="1:23" ht="15" customHeight="1">
      <c r="A48" s="465"/>
      <c r="B48" s="477"/>
      <c r="C48" s="456"/>
      <c r="D48" s="457"/>
      <c r="E48" s="478"/>
      <c r="F48" s="108"/>
      <c r="H48" s="108"/>
      <c r="J48" s="108"/>
      <c r="L48" s="108"/>
      <c r="N48" s="108"/>
      <c r="P48" s="108"/>
      <c r="Q48" s="133"/>
      <c r="R48" s="133"/>
      <c r="S48" s="133"/>
      <c r="T48" s="133"/>
      <c r="U48" s="133"/>
      <c r="V48" s="106"/>
      <c r="W48" s="106"/>
    </row>
    <row r="49" spans="1:23" ht="15" customHeight="1">
      <c r="A49" s="471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6"/>
      <c r="W49" s="106"/>
    </row>
    <row r="50" spans="1:21" ht="15" customHeight="1">
      <c r="A50" s="471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</row>
    <row r="51" spans="1:21" ht="15" customHeight="1">
      <c r="A51" s="471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</row>
    <row r="52" spans="1:21" ht="15" customHeight="1">
      <c r="A52" s="471"/>
      <c r="E52" s="105"/>
      <c r="N52" s="105"/>
      <c r="O52" s="105"/>
      <c r="P52" s="105"/>
      <c r="Q52" s="105"/>
      <c r="R52" s="105"/>
      <c r="S52" s="105"/>
      <c r="T52" s="105"/>
      <c r="U52" s="105"/>
    </row>
    <row r="53" ht="9" customHeight="1">
      <c r="A53" s="471"/>
    </row>
    <row r="54" ht="9" customHeight="1">
      <c r="A54" s="471"/>
    </row>
    <row r="55" ht="13.5">
      <c r="A55" s="471"/>
    </row>
    <row r="56" ht="13.5">
      <c r="A56" s="471"/>
    </row>
    <row r="57" spans="1:23" ht="13.5">
      <c r="A57" s="471"/>
      <c r="V57" s="105"/>
      <c r="W57" s="105"/>
    </row>
    <row r="58" spans="1:23" ht="13.5">
      <c r="A58" s="471"/>
      <c r="V58" s="105"/>
      <c r="W58" s="105"/>
    </row>
    <row r="59" spans="1:23" ht="13.5">
      <c r="A59" s="471"/>
      <c r="V59" s="105"/>
      <c r="W59" s="105"/>
    </row>
    <row r="60" spans="1:23" ht="13.5">
      <c r="A60" s="471"/>
      <c r="V60" s="105"/>
      <c r="W60" s="105"/>
    </row>
    <row r="61" ht="13.5">
      <c r="A61" s="471"/>
    </row>
    <row r="62" ht="13.5">
      <c r="A62" s="471"/>
    </row>
    <row r="63" ht="14.25" customHeight="1">
      <c r="A63" s="471"/>
    </row>
    <row r="64" ht="13.5">
      <c r="A64" s="471"/>
    </row>
    <row r="65" ht="13.5">
      <c r="A65" s="471"/>
    </row>
    <row r="66" ht="13.5">
      <c r="A66" s="471"/>
    </row>
    <row r="67" ht="13.5">
      <c r="A67" s="471"/>
    </row>
    <row r="68" ht="13.5">
      <c r="A68" s="471"/>
    </row>
    <row r="69" ht="13.5">
      <c r="A69" s="471"/>
    </row>
    <row r="70" ht="13.5">
      <c r="A70" s="471"/>
    </row>
    <row r="71" ht="13.5">
      <c r="A71" s="471"/>
    </row>
    <row r="72" ht="13.5">
      <c r="A72" s="471"/>
    </row>
    <row r="73" ht="13.5">
      <c r="A73" s="471"/>
    </row>
    <row r="74" ht="13.5">
      <c r="A74" s="471"/>
    </row>
    <row r="75" ht="13.5">
      <c r="A75" s="471"/>
    </row>
    <row r="76" ht="13.5">
      <c r="A76" s="471"/>
    </row>
    <row r="77" ht="13.5">
      <c r="A77" s="471"/>
    </row>
    <row r="78" ht="13.5">
      <c r="A78" s="471"/>
    </row>
    <row r="79" ht="13.5">
      <c r="A79" s="471"/>
    </row>
    <row r="80" ht="13.5">
      <c r="A80" s="471"/>
    </row>
    <row r="81" ht="13.5">
      <c r="A81" s="471"/>
    </row>
    <row r="82" ht="13.5">
      <c r="A82" s="471"/>
    </row>
    <row r="83" ht="13.5">
      <c r="A83" s="126"/>
    </row>
    <row r="84" ht="13.5">
      <c r="A84" s="126"/>
    </row>
    <row r="85" ht="13.5">
      <c r="A85" s="126"/>
    </row>
    <row r="86" ht="13.5">
      <c r="A86" s="126"/>
    </row>
    <row r="87" ht="13.5">
      <c r="A87" s="126"/>
    </row>
    <row r="88" ht="13.5">
      <c r="A88" s="126"/>
    </row>
    <row r="89" ht="13.5">
      <c r="A89" s="126"/>
    </row>
    <row r="90" ht="13.5">
      <c r="A90" s="126"/>
    </row>
    <row r="91" ht="13.5">
      <c r="A91" s="126"/>
    </row>
    <row r="92" ht="13.5">
      <c r="A92" s="126"/>
    </row>
    <row r="93" ht="13.5">
      <c r="A93" s="126"/>
    </row>
    <row r="94" ht="13.5">
      <c r="A94" s="126"/>
    </row>
    <row r="95" ht="13.5">
      <c r="A95" s="126"/>
    </row>
    <row r="96" ht="13.5">
      <c r="A96" s="126"/>
    </row>
    <row r="97" ht="13.5">
      <c r="A97" s="126"/>
    </row>
    <row r="98" ht="13.5">
      <c r="A98" s="126"/>
    </row>
    <row r="99" ht="13.5">
      <c r="A99" s="126"/>
    </row>
    <row r="100" ht="13.5">
      <c r="A100" s="126"/>
    </row>
    <row r="101" ht="13.5">
      <c r="A101" s="127"/>
    </row>
    <row r="102" ht="13.5">
      <c r="A102" s="127"/>
    </row>
    <row r="103" ht="13.5">
      <c r="A103" s="127"/>
    </row>
    <row r="104" ht="13.5">
      <c r="A104" s="127"/>
    </row>
  </sheetData>
  <sheetProtection/>
  <mergeCells count="127">
    <mergeCell ref="C43:D44"/>
    <mergeCell ref="E41:E42"/>
    <mergeCell ref="E43:E44"/>
    <mergeCell ref="H40:H41"/>
    <mergeCell ref="I40:I41"/>
    <mergeCell ref="B41:B42"/>
    <mergeCell ref="C41:D42"/>
    <mergeCell ref="B39:B40"/>
    <mergeCell ref="C39:D40"/>
    <mergeCell ref="E39:E40"/>
    <mergeCell ref="F42:F43"/>
    <mergeCell ref="G42:G43"/>
    <mergeCell ref="B43:B44"/>
    <mergeCell ref="H46:H47"/>
    <mergeCell ref="I46:I47"/>
    <mergeCell ref="B47:B48"/>
    <mergeCell ref="C47:D48"/>
    <mergeCell ref="E47:E48"/>
    <mergeCell ref="A49:A82"/>
    <mergeCell ref="B45:B46"/>
    <mergeCell ref="C45:D46"/>
    <mergeCell ref="E45:E46"/>
    <mergeCell ref="A39:A48"/>
    <mergeCell ref="A29:A38"/>
    <mergeCell ref="B29:B30"/>
    <mergeCell ref="C29:D30"/>
    <mergeCell ref="E29:E30"/>
    <mergeCell ref="B31:B32"/>
    <mergeCell ref="C31:D32"/>
    <mergeCell ref="E31:E32"/>
    <mergeCell ref="B33:B34"/>
    <mergeCell ref="C33:D34"/>
    <mergeCell ref="E33:E34"/>
    <mergeCell ref="M38:M39"/>
    <mergeCell ref="J43:J44"/>
    <mergeCell ref="K43:K44"/>
    <mergeCell ref="O28:O29"/>
    <mergeCell ref="L38:L39"/>
    <mergeCell ref="N28:N29"/>
    <mergeCell ref="K33:K34"/>
    <mergeCell ref="B37:B38"/>
    <mergeCell ref="C37:D38"/>
    <mergeCell ref="E37:E38"/>
    <mergeCell ref="B35:B36"/>
    <mergeCell ref="C35:D36"/>
    <mergeCell ref="E35:E36"/>
    <mergeCell ref="F32:F33"/>
    <mergeCell ref="J33:J34"/>
    <mergeCell ref="G32:G33"/>
    <mergeCell ref="H30:H31"/>
    <mergeCell ref="I30:I31"/>
    <mergeCell ref="I36:I37"/>
    <mergeCell ref="H36:H37"/>
    <mergeCell ref="J21:J22"/>
    <mergeCell ref="K21:K22"/>
    <mergeCell ref="B23:B24"/>
    <mergeCell ref="C23:D24"/>
    <mergeCell ref="E23:E24"/>
    <mergeCell ref="H24:H25"/>
    <mergeCell ref="I24:I25"/>
    <mergeCell ref="B25:B26"/>
    <mergeCell ref="C25:D26"/>
    <mergeCell ref="E25:E26"/>
    <mergeCell ref="L16:L17"/>
    <mergeCell ref="M16:M17"/>
    <mergeCell ref="A17:A28"/>
    <mergeCell ref="B17:B18"/>
    <mergeCell ref="C17:D18"/>
    <mergeCell ref="E17:E18"/>
    <mergeCell ref="I18:I19"/>
    <mergeCell ref="B19:B20"/>
    <mergeCell ref="C19:D20"/>
    <mergeCell ref="A7:A16"/>
    <mergeCell ref="B13:B14"/>
    <mergeCell ref="C13:D14"/>
    <mergeCell ref="E13:E14"/>
    <mergeCell ref="E19:E20"/>
    <mergeCell ref="F26:F27"/>
    <mergeCell ref="G26:G27"/>
    <mergeCell ref="B27:B28"/>
    <mergeCell ref="C27:D28"/>
    <mergeCell ref="E27:E28"/>
    <mergeCell ref="H14:H15"/>
    <mergeCell ref="I14:I15"/>
    <mergeCell ref="B15:B16"/>
    <mergeCell ref="C15:D16"/>
    <mergeCell ref="E15:E16"/>
    <mergeCell ref="F20:F21"/>
    <mergeCell ref="G20:G21"/>
    <mergeCell ref="B21:B22"/>
    <mergeCell ref="C21:D22"/>
    <mergeCell ref="E21:E22"/>
    <mergeCell ref="G10:G11"/>
    <mergeCell ref="B11:B12"/>
    <mergeCell ref="C11:D12"/>
    <mergeCell ref="E11:E12"/>
    <mergeCell ref="B9:B10"/>
    <mergeCell ref="C9:D10"/>
    <mergeCell ref="E9:E10"/>
    <mergeCell ref="F10:F11"/>
    <mergeCell ref="U5:W6"/>
    <mergeCell ref="B7:B8"/>
    <mergeCell ref="C7:D8"/>
    <mergeCell ref="E7:E8"/>
    <mergeCell ref="N7:O8"/>
    <mergeCell ref="P7:T8"/>
    <mergeCell ref="U7:W8"/>
    <mergeCell ref="H8:H9"/>
    <mergeCell ref="I8:I9"/>
    <mergeCell ref="J11:J12"/>
    <mergeCell ref="K11:K12"/>
    <mergeCell ref="U1:W2"/>
    <mergeCell ref="N3:O4"/>
    <mergeCell ref="P3:T4"/>
    <mergeCell ref="U3:W4"/>
    <mergeCell ref="N5:O6"/>
    <mergeCell ref="P5:T6"/>
    <mergeCell ref="N1:O2"/>
    <mergeCell ref="P1:T2"/>
    <mergeCell ref="F1:K2"/>
    <mergeCell ref="A5:A6"/>
    <mergeCell ref="B5:B6"/>
    <mergeCell ref="C5:D6"/>
    <mergeCell ref="E5:E6"/>
    <mergeCell ref="B1:C2"/>
    <mergeCell ref="D1:D2"/>
    <mergeCell ref="E1:E2"/>
  </mergeCells>
  <printOptions/>
  <pageMargins left="0.3937007874015748" right="0.3937007874015748" top="0.3937007874015748" bottom="0.3937007874015748" header="0" footer="0.1968503937007874"/>
  <pageSetup horizontalDpi="600" verticalDpi="600" orientation="portrait" paperSize="9" scale="98" r:id="rId2"/>
  <headerFooter alignWithMargins="0">
    <oddFooter>&amp;C１８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104"/>
  <sheetViews>
    <sheetView showZeros="0" zoomScalePageLayoutView="0" workbookViewId="0" topLeftCell="A1">
      <selection activeCell="U5" sqref="U5:W6"/>
    </sheetView>
  </sheetViews>
  <sheetFormatPr defaultColWidth="9.00390625" defaultRowHeight="10.5" customHeight="1"/>
  <cols>
    <col min="1" max="1" width="3.625" style="105" customWidth="1"/>
    <col min="2" max="2" width="2.875" style="105" customWidth="1"/>
    <col min="3" max="4" width="6.625" style="105" customWidth="1"/>
    <col min="5" max="5" width="10.625" style="105" customWidth="1"/>
    <col min="6" max="6" width="4.625" style="107" customWidth="1"/>
    <col min="7" max="7" width="2.625" style="108" customWidth="1"/>
    <col min="8" max="8" width="4.625" style="107" customWidth="1"/>
    <col min="9" max="9" width="2.625" style="108" customWidth="1"/>
    <col min="10" max="10" width="4.625" style="107" customWidth="1"/>
    <col min="11" max="11" width="2.625" style="108" customWidth="1"/>
    <col min="12" max="12" width="4.625" style="107" customWidth="1"/>
    <col min="13" max="13" width="2.625" style="108" customWidth="1"/>
    <col min="14" max="14" width="4.625" style="107" customWidth="1"/>
    <col min="15" max="15" width="2.625" style="108" customWidth="1"/>
    <col min="16" max="16" width="4.625" style="107" customWidth="1"/>
    <col min="17" max="17" width="2.625" style="108" customWidth="1"/>
    <col min="18" max="18" width="3.625" style="107" customWidth="1"/>
    <col min="19" max="20" width="2.625" style="108" customWidth="1"/>
    <col min="21" max="21" width="3.625" style="107" customWidth="1"/>
    <col min="22" max="22" width="3.625" style="108" customWidth="1"/>
    <col min="23" max="23" width="3.625" style="107" customWidth="1"/>
    <col min="24" max="24" width="6.625" style="107" customWidth="1"/>
    <col min="25" max="16384" width="9.00390625" style="105" customWidth="1"/>
  </cols>
  <sheetData>
    <row r="1" spans="2:23" ht="10.5" customHeight="1">
      <c r="B1" s="480" t="s">
        <v>134</v>
      </c>
      <c r="C1" s="480"/>
      <c r="D1" s="481" t="s">
        <v>227</v>
      </c>
      <c r="E1" s="482" t="s">
        <v>186</v>
      </c>
      <c r="F1" s="439" t="s">
        <v>137</v>
      </c>
      <c r="G1" s="439"/>
      <c r="H1" s="439"/>
      <c r="I1" s="439"/>
      <c r="J1" s="439"/>
      <c r="K1" s="439"/>
      <c r="N1" s="433" t="s">
        <v>133</v>
      </c>
      <c r="O1" s="433"/>
      <c r="P1" s="433" t="str">
        <f>C7</f>
        <v>安井　　司</v>
      </c>
      <c r="Q1" s="433"/>
      <c r="R1" s="433"/>
      <c r="S1" s="433"/>
      <c r="T1" s="433"/>
      <c r="U1" s="435" t="str">
        <f>"（ "&amp;E7&amp;" ）"</f>
        <v>（ 豊　栄 ）</v>
      </c>
      <c r="V1" s="435"/>
      <c r="W1" s="435"/>
    </row>
    <row r="2" spans="2:23" ht="10.5" customHeight="1">
      <c r="B2" s="480"/>
      <c r="C2" s="480"/>
      <c r="D2" s="481"/>
      <c r="E2" s="482"/>
      <c r="F2" s="439"/>
      <c r="G2" s="439"/>
      <c r="H2" s="439"/>
      <c r="I2" s="439"/>
      <c r="J2" s="439"/>
      <c r="K2" s="439"/>
      <c r="N2" s="433"/>
      <c r="O2" s="433"/>
      <c r="P2" s="434"/>
      <c r="Q2" s="434"/>
      <c r="R2" s="434"/>
      <c r="S2" s="434"/>
      <c r="T2" s="434"/>
      <c r="U2" s="436"/>
      <c r="V2" s="436"/>
      <c r="W2" s="436"/>
    </row>
    <row r="3" spans="3:23" ht="10.5" customHeight="1">
      <c r="C3" s="134"/>
      <c r="D3" s="25"/>
      <c r="E3" s="135"/>
      <c r="F3" s="109"/>
      <c r="N3" s="433" t="s">
        <v>138</v>
      </c>
      <c r="O3" s="433"/>
      <c r="P3" s="440" t="str">
        <f>C57</f>
        <v>高橋　　慎</v>
      </c>
      <c r="Q3" s="440"/>
      <c r="R3" s="440"/>
      <c r="S3" s="440"/>
      <c r="T3" s="440"/>
      <c r="U3" s="441" t="str">
        <f>"（ "&amp;E57&amp;" ）"</f>
        <v>（ 豊　栄 ）</v>
      </c>
      <c r="V3" s="441"/>
      <c r="W3" s="441"/>
    </row>
    <row r="4" spans="3:23" ht="10.5" customHeight="1">
      <c r="C4" s="134"/>
      <c r="D4" s="25"/>
      <c r="E4" s="135"/>
      <c r="F4" s="109"/>
      <c r="N4" s="433"/>
      <c r="O4" s="433"/>
      <c r="P4" s="434"/>
      <c r="Q4" s="434"/>
      <c r="R4" s="434"/>
      <c r="S4" s="434"/>
      <c r="T4" s="434"/>
      <c r="U4" s="436"/>
      <c r="V4" s="436"/>
      <c r="W4" s="436"/>
    </row>
    <row r="5" spans="1:23" ht="10.5" customHeight="1">
      <c r="A5" s="442" t="s">
        <v>140</v>
      </c>
      <c r="B5" s="479" t="s">
        <v>141</v>
      </c>
      <c r="C5" s="479" t="s">
        <v>142</v>
      </c>
      <c r="D5" s="479"/>
      <c r="E5" s="479" t="s">
        <v>7</v>
      </c>
      <c r="F5" s="109"/>
      <c r="N5" s="433" t="s">
        <v>139</v>
      </c>
      <c r="O5" s="433"/>
      <c r="P5" s="440" t="str">
        <f>C25</f>
        <v>西方　優太</v>
      </c>
      <c r="Q5" s="440"/>
      <c r="R5" s="440"/>
      <c r="S5" s="440"/>
      <c r="T5" s="440"/>
      <c r="U5" s="441" t="str">
        <f>"（ "&amp;E25&amp;" ）"</f>
        <v>（ 東京学館 ）</v>
      </c>
      <c r="V5" s="441"/>
      <c r="W5" s="441"/>
    </row>
    <row r="6" spans="1:23" ht="10.5" customHeight="1">
      <c r="A6" s="443"/>
      <c r="B6" s="479"/>
      <c r="C6" s="479"/>
      <c r="D6" s="479"/>
      <c r="E6" s="479"/>
      <c r="N6" s="433"/>
      <c r="O6" s="433"/>
      <c r="P6" s="434"/>
      <c r="Q6" s="434"/>
      <c r="R6" s="434"/>
      <c r="S6" s="434"/>
      <c r="T6" s="434"/>
      <c r="U6" s="436"/>
      <c r="V6" s="436"/>
      <c r="W6" s="436"/>
    </row>
    <row r="7" spans="1:23" ht="10.5" customHeight="1" thickBot="1">
      <c r="A7" s="463" t="s">
        <v>228</v>
      </c>
      <c r="B7" s="477">
        <v>1</v>
      </c>
      <c r="C7" s="454" t="s">
        <v>229</v>
      </c>
      <c r="D7" s="455"/>
      <c r="E7" s="478" t="s">
        <v>145</v>
      </c>
      <c r="F7" s="165"/>
      <c r="G7" s="154"/>
      <c r="H7" s="154"/>
      <c r="I7" s="154"/>
      <c r="J7" s="108"/>
      <c r="L7" s="108"/>
      <c r="N7" s="433" t="s">
        <v>139</v>
      </c>
      <c r="O7" s="433"/>
      <c r="P7" s="440" t="str">
        <f>C75</f>
        <v>反町　拓寛</v>
      </c>
      <c r="Q7" s="440"/>
      <c r="R7" s="440"/>
      <c r="S7" s="440"/>
      <c r="T7" s="440"/>
      <c r="U7" s="441" t="str">
        <f>"（ "&amp;E75&amp;" ）"</f>
        <v>（ 豊　栄 ）</v>
      </c>
      <c r="V7" s="441"/>
      <c r="W7" s="441"/>
    </row>
    <row r="8" spans="1:23" ht="10.5" customHeight="1" thickBot="1" thickTop="1">
      <c r="A8" s="464"/>
      <c r="B8" s="477"/>
      <c r="C8" s="456"/>
      <c r="D8" s="457"/>
      <c r="E8" s="478"/>
      <c r="F8" s="79"/>
      <c r="G8" s="79"/>
      <c r="H8" s="329" t="s">
        <v>199</v>
      </c>
      <c r="I8" s="328" t="s">
        <v>230</v>
      </c>
      <c r="J8" s="292" t="s">
        <v>760</v>
      </c>
      <c r="K8" s="268"/>
      <c r="L8" s="108"/>
      <c r="N8" s="433"/>
      <c r="O8" s="433"/>
      <c r="P8" s="434"/>
      <c r="Q8" s="434"/>
      <c r="R8" s="434"/>
      <c r="S8" s="434"/>
      <c r="T8" s="434"/>
      <c r="U8" s="436"/>
      <c r="V8" s="436"/>
      <c r="W8" s="436"/>
    </row>
    <row r="9" spans="1:23" ht="10.5" customHeight="1" thickTop="1">
      <c r="A9" s="464"/>
      <c r="B9" s="477">
        <v>2</v>
      </c>
      <c r="C9" s="454" t="s">
        <v>231</v>
      </c>
      <c r="D9" s="455"/>
      <c r="E9" s="478" t="s">
        <v>232</v>
      </c>
      <c r="F9" s="86"/>
      <c r="G9" s="86"/>
      <c r="H9" s="329"/>
      <c r="I9" s="342"/>
      <c r="J9" s="111"/>
      <c r="K9" s="111"/>
      <c r="L9" s="272"/>
      <c r="N9" s="108"/>
      <c r="P9" s="108"/>
      <c r="R9" s="108"/>
      <c r="U9" s="105"/>
      <c r="V9" s="105"/>
      <c r="W9" s="105"/>
    </row>
    <row r="10" spans="1:23" ht="10.5" customHeight="1" thickBot="1">
      <c r="A10" s="464"/>
      <c r="B10" s="477"/>
      <c r="C10" s="456"/>
      <c r="D10" s="457"/>
      <c r="E10" s="478"/>
      <c r="F10" s="483" t="s">
        <v>199</v>
      </c>
      <c r="G10" s="485" t="s">
        <v>233</v>
      </c>
      <c r="H10" s="165"/>
      <c r="I10" s="161"/>
      <c r="J10" s="111"/>
      <c r="K10" s="111"/>
      <c r="L10" s="272"/>
      <c r="N10" s="108"/>
      <c r="P10" s="108"/>
      <c r="R10" s="108"/>
      <c r="U10" s="105"/>
      <c r="V10" s="105"/>
      <c r="W10" s="105"/>
    </row>
    <row r="11" spans="1:18" ht="10.5" customHeight="1" thickBot="1" thickTop="1">
      <c r="A11" s="464"/>
      <c r="B11" s="477">
        <v>3</v>
      </c>
      <c r="C11" s="454" t="s">
        <v>234</v>
      </c>
      <c r="D11" s="455"/>
      <c r="E11" s="478" t="s">
        <v>201</v>
      </c>
      <c r="F11" s="484"/>
      <c r="G11" s="486"/>
      <c r="H11" s="155"/>
      <c r="I11" s="79"/>
      <c r="J11" s="329" t="s">
        <v>199</v>
      </c>
      <c r="K11" s="328" t="s">
        <v>235</v>
      </c>
      <c r="L11" s="292" t="s">
        <v>789</v>
      </c>
      <c r="M11" s="268"/>
      <c r="N11" s="108"/>
      <c r="P11" s="108"/>
      <c r="R11" s="108"/>
    </row>
    <row r="12" spans="1:18" ht="10.5" customHeight="1" thickTop="1">
      <c r="A12" s="464"/>
      <c r="B12" s="477"/>
      <c r="C12" s="456"/>
      <c r="D12" s="457"/>
      <c r="E12" s="478"/>
      <c r="F12" s="264" t="s">
        <v>757</v>
      </c>
      <c r="G12" s="79"/>
      <c r="H12" s="79"/>
      <c r="I12" s="79"/>
      <c r="J12" s="329"/>
      <c r="K12" s="342"/>
      <c r="L12" s="111"/>
      <c r="M12" s="111"/>
      <c r="N12" s="272"/>
      <c r="P12" s="108"/>
      <c r="R12" s="108"/>
    </row>
    <row r="13" spans="1:18" ht="10.5" customHeight="1">
      <c r="A13" s="464"/>
      <c r="B13" s="477">
        <v>4</v>
      </c>
      <c r="C13" s="454" t="s">
        <v>236</v>
      </c>
      <c r="D13" s="455"/>
      <c r="E13" s="478" t="s">
        <v>162</v>
      </c>
      <c r="F13" s="96"/>
      <c r="G13" s="96"/>
      <c r="H13" s="96"/>
      <c r="I13" s="96"/>
      <c r="J13" s="111"/>
      <c r="K13" s="112"/>
      <c r="L13" s="111"/>
      <c r="M13" s="111"/>
      <c r="N13" s="272"/>
      <c r="P13" s="108"/>
      <c r="R13" s="108"/>
    </row>
    <row r="14" spans="1:18" ht="10.5" customHeight="1" thickBot="1">
      <c r="A14" s="464"/>
      <c r="B14" s="477"/>
      <c r="C14" s="456"/>
      <c r="D14" s="457"/>
      <c r="E14" s="478"/>
      <c r="F14" s="80"/>
      <c r="G14" s="80"/>
      <c r="H14" s="336" t="s">
        <v>199</v>
      </c>
      <c r="I14" s="485" t="s">
        <v>237</v>
      </c>
      <c r="J14" s="273"/>
      <c r="K14" s="283"/>
      <c r="L14" s="111"/>
      <c r="M14" s="111"/>
      <c r="N14" s="272"/>
      <c r="P14" s="108"/>
      <c r="R14" s="108"/>
    </row>
    <row r="15" spans="1:18" ht="10.5" customHeight="1" thickBot="1" thickTop="1">
      <c r="A15" s="464"/>
      <c r="B15" s="477">
        <v>5</v>
      </c>
      <c r="C15" s="454" t="s">
        <v>238</v>
      </c>
      <c r="D15" s="455"/>
      <c r="E15" s="478" t="s">
        <v>239</v>
      </c>
      <c r="F15" s="154"/>
      <c r="G15" s="154"/>
      <c r="H15" s="487"/>
      <c r="I15" s="486"/>
      <c r="J15" s="293" t="s">
        <v>755</v>
      </c>
      <c r="L15" s="329" t="s">
        <v>199</v>
      </c>
      <c r="M15" s="328" t="s">
        <v>240</v>
      </c>
      <c r="N15" s="292" t="s">
        <v>791</v>
      </c>
      <c r="O15" s="268"/>
      <c r="P15" s="108"/>
      <c r="R15" s="108"/>
    </row>
    <row r="16" spans="1:18" ht="10.5" customHeight="1" thickTop="1">
      <c r="A16" s="464"/>
      <c r="B16" s="477"/>
      <c r="C16" s="456"/>
      <c r="D16" s="457"/>
      <c r="E16" s="478"/>
      <c r="F16" s="96"/>
      <c r="G16" s="96"/>
      <c r="H16" s="96"/>
      <c r="I16" s="96"/>
      <c r="J16" s="108"/>
      <c r="L16" s="329"/>
      <c r="M16" s="342"/>
      <c r="N16" s="111"/>
      <c r="O16" s="111"/>
      <c r="P16" s="272"/>
      <c r="R16" s="108"/>
    </row>
    <row r="17" spans="1:18" ht="10.5" customHeight="1">
      <c r="A17" s="464"/>
      <c r="B17" s="477">
        <v>6</v>
      </c>
      <c r="C17" s="454" t="s">
        <v>241</v>
      </c>
      <c r="D17" s="455"/>
      <c r="E17" s="478" t="s">
        <v>55</v>
      </c>
      <c r="F17" s="96"/>
      <c r="G17" s="96"/>
      <c r="H17" s="96"/>
      <c r="I17" s="96"/>
      <c r="J17" s="108"/>
      <c r="L17" s="136"/>
      <c r="M17" s="100"/>
      <c r="N17" s="120"/>
      <c r="P17" s="272"/>
      <c r="R17" s="108"/>
    </row>
    <row r="18" spans="1:18" ht="10.5" customHeight="1" thickBot="1">
      <c r="A18" s="464"/>
      <c r="B18" s="477"/>
      <c r="C18" s="456"/>
      <c r="D18" s="457"/>
      <c r="E18" s="478"/>
      <c r="F18" s="80"/>
      <c r="G18" s="80"/>
      <c r="H18" s="336" t="s">
        <v>199</v>
      </c>
      <c r="I18" s="485" t="s">
        <v>242</v>
      </c>
      <c r="J18" s="277" t="s">
        <v>761</v>
      </c>
      <c r="K18" s="268"/>
      <c r="L18" s="111"/>
      <c r="M18" s="112"/>
      <c r="N18" s="111"/>
      <c r="O18" s="111"/>
      <c r="P18" s="272"/>
      <c r="R18" s="108"/>
    </row>
    <row r="19" spans="1:18" ht="10.5" customHeight="1" thickBot="1" thickTop="1">
      <c r="A19" s="464"/>
      <c r="B19" s="477">
        <v>7</v>
      </c>
      <c r="C19" s="454" t="s">
        <v>243</v>
      </c>
      <c r="D19" s="455"/>
      <c r="E19" s="478" t="s">
        <v>23</v>
      </c>
      <c r="F19" s="154"/>
      <c r="G19" s="154"/>
      <c r="H19" s="487"/>
      <c r="I19" s="486"/>
      <c r="J19" s="272"/>
      <c r="K19" s="112"/>
      <c r="L19" s="111"/>
      <c r="M19" s="112"/>
      <c r="N19" s="111"/>
      <c r="O19" s="111"/>
      <c r="P19" s="272"/>
      <c r="R19" s="108"/>
    </row>
    <row r="20" spans="1:18" ht="10.5" customHeight="1" thickBot="1" thickTop="1">
      <c r="A20" s="464"/>
      <c r="B20" s="477"/>
      <c r="C20" s="456"/>
      <c r="D20" s="457"/>
      <c r="E20" s="478"/>
      <c r="F20" s="87"/>
      <c r="G20" s="79"/>
      <c r="H20" s="79"/>
      <c r="I20" s="79"/>
      <c r="J20" s="329" t="s">
        <v>199</v>
      </c>
      <c r="K20" s="342" t="s">
        <v>244</v>
      </c>
      <c r="L20" s="273"/>
      <c r="M20" s="283"/>
      <c r="N20" s="111"/>
      <c r="O20" s="111"/>
      <c r="P20" s="272"/>
      <c r="R20" s="108"/>
    </row>
    <row r="21" spans="1:18" ht="10.5" customHeight="1" thickTop="1">
      <c r="A21" s="464"/>
      <c r="B21" s="477">
        <v>8</v>
      </c>
      <c r="C21" s="454" t="s">
        <v>245</v>
      </c>
      <c r="D21" s="455"/>
      <c r="E21" s="478" t="s">
        <v>246</v>
      </c>
      <c r="F21" s="96"/>
      <c r="G21" s="96"/>
      <c r="H21" s="96"/>
      <c r="I21" s="96"/>
      <c r="J21" s="329"/>
      <c r="K21" s="328"/>
      <c r="L21" s="293" t="s">
        <v>743</v>
      </c>
      <c r="N21" s="111"/>
      <c r="O21" s="111"/>
      <c r="P21" s="272"/>
      <c r="R21" s="108"/>
    </row>
    <row r="22" spans="1:18" ht="10.5" customHeight="1" thickBot="1">
      <c r="A22" s="464"/>
      <c r="B22" s="477"/>
      <c r="C22" s="456"/>
      <c r="D22" s="457"/>
      <c r="E22" s="478"/>
      <c r="F22" s="80"/>
      <c r="G22" s="80"/>
      <c r="H22" s="336" t="s">
        <v>199</v>
      </c>
      <c r="I22" s="485" t="s">
        <v>247</v>
      </c>
      <c r="J22" s="273"/>
      <c r="K22" s="268"/>
      <c r="L22" s="272"/>
      <c r="N22" s="111"/>
      <c r="O22" s="111"/>
      <c r="P22" s="272"/>
      <c r="R22" s="108"/>
    </row>
    <row r="23" spans="1:18" ht="10.5" customHeight="1" thickBot="1" thickTop="1">
      <c r="A23" s="464"/>
      <c r="B23" s="477">
        <v>9</v>
      </c>
      <c r="C23" s="454" t="s">
        <v>248</v>
      </c>
      <c r="D23" s="455"/>
      <c r="E23" s="478" t="s">
        <v>153</v>
      </c>
      <c r="F23" s="154"/>
      <c r="G23" s="154"/>
      <c r="H23" s="487"/>
      <c r="I23" s="486"/>
      <c r="J23" s="293" t="s">
        <v>762</v>
      </c>
      <c r="L23" s="108"/>
      <c r="N23" s="111"/>
      <c r="O23" s="111"/>
      <c r="P23" s="272"/>
      <c r="R23" s="108"/>
    </row>
    <row r="24" spans="1:24" ht="10.5" customHeight="1" thickBot="1" thickTop="1">
      <c r="A24" s="465"/>
      <c r="B24" s="477"/>
      <c r="C24" s="456"/>
      <c r="D24" s="457"/>
      <c r="E24" s="478"/>
      <c r="F24" s="96"/>
      <c r="G24" s="96"/>
      <c r="H24" s="96"/>
      <c r="I24" s="96"/>
      <c r="J24" s="108"/>
      <c r="L24" s="108"/>
      <c r="N24" s="329" t="s">
        <v>249</v>
      </c>
      <c r="O24" s="328" t="s">
        <v>250</v>
      </c>
      <c r="P24" s="292" t="s">
        <v>740</v>
      </c>
      <c r="Q24" s="309"/>
      <c r="R24" s="108"/>
      <c r="T24" s="111"/>
      <c r="U24" s="120"/>
      <c r="V24" s="111"/>
      <c r="W24" s="120"/>
      <c r="X24" s="120"/>
    </row>
    <row r="25" spans="1:24" ht="10.5" customHeight="1" thickBot="1" thickTop="1">
      <c r="A25" s="463" t="s">
        <v>251</v>
      </c>
      <c r="B25" s="477">
        <v>10</v>
      </c>
      <c r="C25" s="454" t="s">
        <v>252</v>
      </c>
      <c r="D25" s="455"/>
      <c r="E25" s="478" t="s">
        <v>153</v>
      </c>
      <c r="F25" s="297"/>
      <c r="G25" s="298"/>
      <c r="H25" s="298"/>
      <c r="I25" s="298"/>
      <c r="J25" s="118"/>
      <c r="K25" s="118"/>
      <c r="L25" s="118"/>
      <c r="M25" s="118"/>
      <c r="N25" s="329"/>
      <c r="O25" s="342"/>
      <c r="P25" s="108"/>
      <c r="Q25" s="111"/>
      <c r="R25" s="272"/>
      <c r="T25" s="111"/>
      <c r="U25" s="120"/>
      <c r="V25" s="111"/>
      <c r="W25" s="120"/>
      <c r="X25" s="120"/>
    </row>
    <row r="26" spans="1:24" ht="10.5" customHeight="1" thickBot="1" thickTop="1">
      <c r="A26" s="464"/>
      <c r="B26" s="477"/>
      <c r="C26" s="456"/>
      <c r="D26" s="457"/>
      <c r="E26" s="478"/>
      <c r="F26" s="87"/>
      <c r="G26" s="79"/>
      <c r="H26" s="329" t="s">
        <v>146</v>
      </c>
      <c r="I26" s="328" t="s">
        <v>230</v>
      </c>
      <c r="J26" s="292" t="s">
        <v>755</v>
      </c>
      <c r="K26" s="268"/>
      <c r="L26" s="111"/>
      <c r="M26" s="111"/>
      <c r="N26" s="111"/>
      <c r="O26" s="112"/>
      <c r="P26" s="108"/>
      <c r="Q26" s="111"/>
      <c r="R26" s="272"/>
      <c r="T26" s="111"/>
      <c r="U26" s="120"/>
      <c r="V26" s="111"/>
      <c r="W26" s="120"/>
      <c r="X26" s="120"/>
    </row>
    <row r="27" spans="1:24" ht="10.5" customHeight="1" thickTop="1">
      <c r="A27" s="464"/>
      <c r="B27" s="477">
        <v>11</v>
      </c>
      <c r="C27" s="454" t="s">
        <v>253</v>
      </c>
      <c r="D27" s="455"/>
      <c r="E27" s="478" t="s">
        <v>214</v>
      </c>
      <c r="F27" s="90"/>
      <c r="G27" s="86"/>
      <c r="H27" s="329"/>
      <c r="I27" s="342"/>
      <c r="J27" s="111"/>
      <c r="K27" s="111"/>
      <c r="L27" s="272"/>
      <c r="M27" s="111"/>
      <c r="N27" s="111"/>
      <c r="O27" s="112"/>
      <c r="P27" s="108"/>
      <c r="Q27" s="111"/>
      <c r="R27" s="272"/>
      <c r="T27" s="111"/>
      <c r="U27" s="120"/>
      <c r="V27" s="111"/>
      <c r="W27" s="120"/>
      <c r="X27" s="120"/>
    </row>
    <row r="28" spans="1:24" ht="10.5" customHeight="1" thickBot="1">
      <c r="A28" s="464"/>
      <c r="B28" s="477"/>
      <c r="C28" s="456"/>
      <c r="D28" s="457"/>
      <c r="E28" s="478"/>
      <c r="F28" s="483" t="s">
        <v>146</v>
      </c>
      <c r="G28" s="485" t="s">
        <v>254</v>
      </c>
      <c r="H28" s="165"/>
      <c r="I28" s="161"/>
      <c r="J28" s="111"/>
      <c r="K28" s="111"/>
      <c r="L28" s="272"/>
      <c r="M28" s="111"/>
      <c r="N28" s="111"/>
      <c r="O28" s="112"/>
      <c r="P28" s="108"/>
      <c r="Q28" s="111"/>
      <c r="R28" s="272"/>
      <c r="T28" s="111"/>
      <c r="U28" s="120"/>
      <c r="V28" s="111"/>
      <c r="W28" s="120"/>
      <c r="X28" s="120"/>
    </row>
    <row r="29" spans="1:24" ht="10.5" customHeight="1" thickBot="1" thickTop="1">
      <c r="A29" s="464"/>
      <c r="B29" s="477">
        <v>12</v>
      </c>
      <c r="C29" s="454" t="s">
        <v>255</v>
      </c>
      <c r="D29" s="455"/>
      <c r="E29" s="478" t="s">
        <v>256</v>
      </c>
      <c r="F29" s="484"/>
      <c r="G29" s="486"/>
      <c r="H29" s="155"/>
      <c r="I29" s="79"/>
      <c r="J29" s="329" t="s">
        <v>146</v>
      </c>
      <c r="K29" s="328" t="s">
        <v>235</v>
      </c>
      <c r="L29" s="292" t="s">
        <v>759</v>
      </c>
      <c r="M29" s="268"/>
      <c r="N29" s="111"/>
      <c r="O29" s="112"/>
      <c r="P29" s="108"/>
      <c r="Q29" s="111"/>
      <c r="R29" s="272"/>
      <c r="T29" s="111"/>
      <c r="U29" s="120"/>
      <c r="V29" s="111"/>
      <c r="W29" s="120"/>
      <c r="X29" s="120"/>
    </row>
    <row r="30" spans="1:24" ht="10.5" customHeight="1" thickTop="1">
      <c r="A30" s="464"/>
      <c r="B30" s="477"/>
      <c r="C30" s="456"/>
      <c r="D30" s="457"/>
      <c r="E30" s="478"/>
      <c r="F30" s="276" t="s">
        <v>698</v>
      </c>
      <c r="G30" s="79"/>
      <c r="H30" s="79"/>
      <c r="I30" s="79"/>
      <c r="J30" s="329"/>
      <c r="K30" s="342"/>
      <c r="L30" s="288"/>
      <c r="M30" s="111"/>
      <c r="N30" s="272"/>
      <c r="O30" s="112"/>
      <c r="P30" s="108"/>
      <c r="Q30" s="111"/>
      <c r="R30" s="272"/>
      <c r="T30" s="111"/>
      <c r="U30" s="120"/>
      <c r="V30" s="111"/>
      <c r="W30" s="120"/>
      <c r="X30" s="120"/>
    </row>
    <row r="31" spans="1:24" ht="10.5" customHeight="1" thickBot="1">
      <c r="A31" s="464"/>
      <c r="B31" s="477">
        <v>13</v>
      </c>
      <c r="C31" s="454" t="s">
        <v>257</v>
      </c>
      <c r="D31" s="455"/>
      <c r="E31" s="478" t="s">
        <v>145</v>
      </c>
      <c r="F31" s="165"/>
      <c r="G31" s="154"/>
      <c r="H31" s="154"/>
      <c r="I31" s="154"/>
      <c r="J31" s="111"/>
      <c r="K31" s="112"/>
      <c r="L31" s="111"/>
      <c r="M31" s="111"/>
      <c r="N31" s="272"/>
      <c r="O31" s="112"/>
      <c r="P31" s="108"/>
      <c r="Q31" s="111"/>
      <c r="R31" s="272"/>
      <c r="T31" s="111"/>
      <c r="U31" s="120"/>
      <c r="V31" s="111"/>
      <c r="W31" s="120"/>
      <c r="X31" s="120"/>
    </row>
    <row r="32" spans="1:24" ht="10.5" customHeight="1" thickBot="1" thickTop="1">
      <c r="A32" s="464"/>
      <c r="B32" s="477"/>
      <c r="C32" s="456"/>
      <c r="D32" s="457"/>
      <c r="E32" s="478"/>
      <c r="F32" s="87"/>
      <c r="G32" s="79"/>
      <c r="H32" s="329" t="s">
        <v>146</v>
      </c>
      <c r="I32" s="328" t="s">
        <v>237</v>
      </c>
      <c r="J32" s="267"/>
      <c r="K32" s="283"/>
      <c r="L32" s="111"/>
      <c r="M32" s="111"/>
      <c r="N32" s="272"/>
      <c r="O32" s="112"/>
      <c r="P32" s="108"/>
      <c r="Q32" s="111"/>
      <c r="R32" s="272"/>
      <c r="T32" s="111"/>
      <c r="U32" s="120"/>
      <c r="V32" s="111"/>
      <c r="W32" s="120"/>
      <c r="X32" s="120"/>
    </row>
    <row r="33" spans="1:24" ht="10.5" customHeight="1" thickTop="1">
      <c r="A33" s="464"/>
      <c r="B33" s="477">
        <v>14</v>
      </c>
      <c r="C33" s="454" t="s">
        <v>258</v>
      </c>
      <c r="D33" s="455"/>
      <c r="E33" s="478" t="s">
        <v>148</v>
      </c>
      <c r="F33" s="90"/>
      <c r="G33" s="86"/>
      <c r="H33" s="488"/>
      <c r="I33" s="489"/>
      <c r="J33" s="288" t="s">
        <v>725</v>
      </c>
      <c r="K33" s="111"/>
      <c r="L33" s="111"/>
      <c r="M33" s="111"/>
      <c r="N33" s="272"/>
      <c r="O33" s="112"/>
      <c r="P33" s="108"/>
      <c r="Q33" s="111"/>
      <c r="R33" s="272"/>
      <c r="T33" s="111"/>
      <c r="U33" s="120"/>
      <c r="V33" s="111"/>
      <c r="W33" s="120"/>
      <c r="X33" s="120"/>
    </row>
    <row r="34" spans="1:24" ht="10.5" customHeight="1" thickBot="1">
      <c r="A34" s="464"/>
      <c r="B34" s="477"/>
      <c r="C34" s="456"/>
      <c r="D34" s="457"/>
      <c r="E34" s="478"/>
      <c r="F34" s="87"/>
      <c r="G34" s="79"/>
      <c r="H34" s="79"/>
      <c r="I34" s="79"/>
      <c r="J34" s="111"/>
      <c r="K34" s="111"/>
      <c r="L34" s="329" t="s">
        <v>146</v>
      </c>
      <c r="M34" s="328" t="s">
        <v>259</v>
      </c>
      <c r="N34" s="267"/>
      <c r="O34" s="283"/>
      <c r="P34" s="108"/>
      <c r="Q34" s="111"/>
      <c r="R34" s="272"/>
      <c r="T34" s="111"/>
      <c r="U34" s="120"/>
      <c r="V34" s="111"/>
      <c r="W34" s="120"/>
      <c r="X34" s="120"/>
    </row>
    <row r="35" spans="1:24" ht="10.5" customHeight="1" thickBot="1" thickTop="1">
      <c r="A35" s="464"/>
      <c r="B35" s="477">
        <v>15</v>
      </c>
      <c r="C35" s="454" t="s">
        <v>260</v>
      </c>
      <c r="D35" s="455"/>
      <c r="E35" s="478" t="s">
        <v>44</v>
      </c>
      <c r="F35" s="165"/>
      <c r="G35" s="154"/>
      <c r="H35" s="154"/>
      <c r="I35" s="154"/>
      <c r="J35" s="111"/>
      <c r="K35" s="111"/>
      <c r="L35" s="329"/>
      <c r="M35" s="342"/>
      <c r="N35" s="269" t="s">
        <v>777</v>
      </c>
      <c r="P35" s="108"/>
      <c r="Q35" s="111"/>
      <c r="R35" s="272"/>
      <c r="T35" s="111"/>
      <c r="U35" s="120"/>
      <c r="V35" s="111"/>
      <c r="W35" s="120"/>
      <c r="X35" s="120"/>
    </row>
    <row r="36" spans="1:24" ht="10.5" customHeight="1" thickBot="1" thickTop="1">
      <c r="A36" s="464"/>
      <c r="B36" s="477"/>
      <c r="C36" s="456"/>
      <c r="D36" s="457"/>
      <c r="E36" s="478"/>
      <c r="F36" s="87"/>
      <c r="G36" s="79"/>
      <c r="H36" s="329" t="s">
        <v>146</v>
      </c>
      <c r="I36" s="328" t="s">
        <v>242</v>
      </c>
      <c r="J36" s="292" t="s">
        <v>756</v>
      </c>
      <c r="K36" s="268"/>
      <c r="L36" s="111"/>
      <c r="M36" s="112"/>
      <c r="N36" s="108"/>
      <c r="P36" s="108"/>
      <c r="Q36" s="111"/>
      <c r="R36" s="272"/>
      <c r="T36" s="111"/>
      <c r="U36" s="120"/>
      <c r="V36" s="111"/>
      <c r="W36" s="120"/>
      <c r="X36" s="120"/>
    </row>
    <row r="37" spans="1:24" ht="10.5" customHeight="1" thickBot="1" thickTop="1">
      <c r="A37" s="464"/>
      <c r="B37" s="477">
        <v>16</v>
      </c>
      <c r="C37" s="454" t="s">
        <v>261</v>
      </c>
      <c r="D37" s="455"/>
      <c r="E37" s="478" t="s">
        <v>203</v>
      </c>
      <c r="F37" s="266" t="s">
        <v>710</v>
      </c>
      <c r="G37" s="154"/>
      <c r="H37" s="329"/>
      <c r="I37" s="342"/>
      <c r="J37" s="111"/>
      <c r="K37" s="111"/>
      <c r="L37" s="272"/>
      <c r="M37" s="112"/>
      <c r="N37" s="108"/>
      <c r="P37" s="108"/>
      <c r="Q37" s="111"/>
      <c r="R37" s="272"/>
      <c r="T37" s="111"/>
      <c r="U37" s="120"/>
      <c r="V37" s="111"/>
      <c r="W37" s="120"/>
      <c r="X37" s="120"/>
    </row>
    <row r="38" spans="1:24" ht="10.5" customHeight="1" thickBot="1" thickTop="1">
      <c r="A38" s="464"/>
      <c r="B38" s="477"/>
      <c r="C38" s="456"/>
      <c r="D38" s="457"/>
      <c r="E38" s="478"/>
      <c r="F38" s="490" t="s">
        <v>146</v>
      </c>
      <c r="G38" s="328" t="s">
        <v>233</v>
      </c>
      <c r="H38" s="156"/>
      <c r="I38" s="161"/>
      <c r="J38" s="111"/>
      <c r="K38" s="111"/>
      <c r="L38" s="272"/>
      <c r="M38" s="112"/>
      <c r="N38" s="108"/>
      <c r="P38" s="108"/>
      <c r="Q38" s="111"/>
      <c r="R38" s="272"/>
      <c r="T38" s="111"/>
      <c r="U38" s="120"/>
      <c r="V38" s="111"/>
      <c r="W38" s="120"/>
      <c r="X38" s="120"/>
    </row>
    <row r="39" spans="1:24" ht="10.5" customHeight="1" thickBot="1" thickTop="1">
      <c r="A39" s="464"/>
      <c r="B39" s="477">
        <v>17</v>
      </c>
      <c r="C39" s="454" t="s">
        <v>262</v>
      </c>
      <c r="D39" s="455"/>
      <c r="E39" s="478" t="s">
        <v>201</v>
      </c>
      <c r="F39" s="491"/>
      <c r="G39" s="489"/>
      <c r="H39" s="79"/>
      <c r="I39" s="79"/>
      <c r="J39" s="329" t="s">
        <v>146</v>
      </c>
      <c r="K39" s="328" t="s">
        <v>244</v>
      </c>
      <c r="L39" s="267"/>
      <c r="M39" s="283"/>
      <c r="N39" s="108"/>
      <c r="P39" s="108"/>
      <c r="Q39" s="111"/>
      <c r="R39" s="272"/>
      <c r="T39" s="111"/>
      <c r="U39" s="120"/>
      <c r="V39" s="111"/>
      <c r="W39" s="120"/>
      <c r="X39" s="120"/>
    </row>
    <row r="40" spans="1:24" ht="10.5" customHeight="1" thickTop="1">
      <c r="A40" s="464"/>
      <c r="B40" s="477"/>
      <c r="C40" s="456"/>
      <c r="D40" s="457"/>
      <c r="E40" s="478"/>
      <c r="F40" s="81"/>
      <c r="G40" s="80"/>
      <c r="H40" s="79"/>
      <c r="I40" s="79"/>
      <c r="J40" s="329"/>
      <c r="K40" s="342"/>
      <c r="L40" s="288" t="s">
        <v>756</v>
      </c>
      <c r="M40" s="111"/>
      <c r="N40" s="108"/>
      <c r="P40" s="108"/>
      <c r="Q40" s="111"/>
      <c r="R40" s="272"/>
      <c r="T40" s="111"/>
      <c r="U40" s="120"/>
      <c r="V40" s="111"/>
      <c r="W40" s="120"/>
      <c r="X40" s="120"/>
    </row>
    <row r="41" spans="1:24" ht="10.5" customHeight="1">
      <c r="A41" s="464"/>
      <c r="B41" s="477">
        <v>18</v>
      </c>
      <c r="C41" s="454" t="s">
        <v>263</v>
      </c>
      <c r="D41" s="455"/>
      <c r="E41" s="478" t="s">
        <v>246</v>
      </c>
      <c r="F41" s="87"/>
      <c r="G41" s="79"/>
      <c r="H41" s="79"/>
      <c r="I41" s="79"/>
      <c r="J41" s="111"/>
      <c r="K41" s="112"/>
      <c r="L41" s="111"/>
      <c r="M41" s="111"/>
      <c r="N41" s="108"/>
      <c r="P41" s="108"/>
      <c r="Q41" s="111"/>
      <c r="R41" s="272"/>
      <c r="T41" s="111"/>
      <c r="U41" s="120"/>
      <c r="V41" s="111"/>
      <c r="W41" s="120"/>
      <c r="X41" s="120"/>
    </row>
    <row r="42" spans="1:24" ht="10.5" customHeight="1" thickBot="1">
      <c r="A42" s="464"/>
      <c r="B42" s="477"/>
      <c r="C42" s="456"/>
      <c r="D42" s="457"/>
      <c r="E42" s="478"/>
      <c r="F42" s="81"/>
      <c r="G42" s="80"/>
      <c r="H42" s="336" t="s">
        <v>146</v>
      </c>
      <c r="I42" s="485" t="s">
        <v>247</v>
      </c>
      <c r="J42" s="273"/>
      <c r="K42" s="283"/>
      <c r="L42" s="111"/>
      <c r="M42" s="111"/>
      <c r="N42" s="108"/>
      <c r="R42" s="281"/>
      <c r="T42" s="111"/>
      <c r="U42" s="120"/>
      <c r="V42" s="111"/>
      <c r="W42" s="120"/>
      <c r="X42" s="120"/>
    </row>
    <row r="43" spans="1:24" ht="10.5" customHeight="1" thickBot="1" thickTop="1">
      <c r="A43" s="464"/>
      <c r="B43" s="477">
        <v>19</v>
      </c>
      <c r="C43" s="454" t="s">
        <v>264</v>
      </c>
      <c r="D43" s="455"/>
      <c r="E43" s="478" t="s">
        <v>145</v>
      </c>
      <c r="F43" s="165"/>
      <c r="G43" s="154"/>
      <c r="H43" s="487"/>
      <c r="I43" s="486"/>
      <c r="J43" s="293" t="s">
        <v>725</v>
      </c>
      <c r="K43" s="111"/>
      <c r="L43" s="111"/>
      <c r="M43" s="111"/>
      <c r="N43" s="108"/>
      <c r="R43" s="281"/>
      <c r="T43" s="111"/>
      <c r="U43" s="120"/>
      <c r="V43" s="111"/>
      <c r="W43" s="120"/>
      <c r="X43" s="120"/>
    </row>
    <row r="44" spans="1:24" ht="10.5" customHeight="1" thickBot="1" thickTop="1">
      <c r="A44" s="465"/>
      <c r="B44" s="477"/>
      <c r="C44" s="456"/>
      <c r="D44" s="457"/>
      <c r="E44" s="478"/>
      <c r="F44" s="130"/>
      <c r="G44" s="131"/>
      <c r="H44" s="131"/>
      <c r="I44" s="131"/>
      <c r="J44" s="123"/>
      <c r="K44" s="123"/>
      <c r="L44" s="123"/>
      <c r="M44" s="123"/>
      <c r="N44" s="123"/>
      <c r="O44" s="123"/>
      <c r="P44" s="329" t="s">
        <v>208</v>
      </c>
      <c r="Q44" s="328"/>
      <c r="R44" s="292" t="s">
        <v>817</v>
      </c>
      <c r="S44" s="268"/>
      <c r="T44" s="85"/>
      <c r="U44" s="120"/>
      <c r="V44" s="38"/>
      <c r="W44" s="120"/>
      <c r="X44" s="120"/>
    </row>
    <row r="45" spans="1:24" ht="10.5" customHeight="1" thickBot="1" thickTop="1">
      <c r="A45" s="463" t="s">
        <v>265</v>
      </c>
      <c r="B45" s="477">
        <v>20</v>
      </c>
      <c r="C45" s="454" t="s">
        <v>266</v>
      </c>
      <c r="D45" s="455"/>
      <c r="E45" s="478" t="s">
        <v>201</v>
      </c>
      <c r="F45" s="297"/>
      <c r="G45" s="298"/>
      <c r="H45" s="298"/>
      <c r="I45" s="298"/>
      <c r="J45" s="111"/>
      <c r="K45" s="111"/>
      <c r="L45" s="111"/>
      <c r="M45" s="111"/>
      <c r="N45" s="108"/>
      <c r="P45" s="329"/>
      <c r="Q45" s="342"/>
      <c r="R45" s="129"/>
      <c r="S45" s="111"/>
      <c r="X45" s="120"/>
    </row>
    <row r="46" spans="1:24" ht="10.5" customHeight="1" thickBot="1" thickTop="1">
      <c r="A46" s="464"/>
      <c r="B46" s="477"/>
      <c r="C46" s="456"/>
      <c r="D46" s="457"/>
      <c r="E46" s="478"/>
      <c r="F46" s="87"/>
      <c r="G46" s="79"/>
      <c r="H46" s="79" t="s">
        <v>222</v>
      </c>
      <c r="I46" s="328" t="s">
        <v>267</v>
      </c>
      <c r="J46" s="292" t="s">
        <v>734</v>
      </c>
      <c r="K46" s="268"/>
      <c r="L46" s="111"/>
      <c r="M46" s="111"/>
      <c r="N46" s="108"/>
      <c r="P46" s="108"/>
      <c r="Q46" s="112"/>
      <c r="R46" s="108"/>
      <c r="X46" s="120"/>
    </row>
    <row r="47" spans="1:24" ht="10.5" customHeight="1" thickBot="1" thickTop="1">
      <c r="A47" s="464"/>
      <c r="B47" s="477">
        <v>21</v>
      </c>
      <c r="C47" s="454" t="s">
        <v>268</v>
      </c>
      <c r="D47" s="455"/>
      <c r="E47" s="478" t="s">
        <v>44</v>
      </c>
      <c r="F47" s="266" t="s">
        <v>694</v>
      </c>
      <c r="G47" s="154"/>
      <c r="H47" s="79"/>
      <c r="I47" s="342"/>
      <c r="J47" s="111"/>
      <c r="K47" s="111"/>
      <c r="L47" s="272"/>
      <c r="M47" s="111"/>
      <c r="N47" s="108"/>
      <c r="P47" s="108"/>
      <c r="Q47" s="112"/>
      <c r="R47" s="108"/>
      <c r="T47" s="111"/>
      <c r="U47" s="120"/>
      <c r="V47" s="111"/>
      <c r="W47" s="120"/>
      <c r="X47" s="120"/>
    </row>
    <row r="48" spans="1:24" ht="10.5" customHeight="1" thickBot="1" thickTop="1">
      <c r="A48" s="464"/>
      <c r="B48" s="477"/>
      <c r="C48" s="456"/>
      <c r="D48" s="457"/>
      <c r="E48" s="478"/>
      <c r="F48" s="490" t="s">
        <v>222</v>
      </c>
      <c r="G48" s="328" t="s">
        <v>254</v>
      </c>
      <c r="H48" s="156"/>
      <c r="I48" s="161"/>
      <c r="J48" s="111"/>
      <c r="K48" s="111"/>
      <c r="L48" s="272"/>
      <c r="M48" s="111"/>
      <c r="N48" s="108"/>
      <c r="P48" s="108"/>
      <c r="Q48" s="112"/>
      <c r="R48" s="108"/>
      <c r="T48" s="111"/>
      <c r="U48" s="120"/>
      <c r="V48" s="111"/>
      <c r="W48" s="120"/>
      <c r="X48" s="120"/>
    </row>
    <row r="49" spans="1:24" ht="10.5" customHeight="1" thickBot="1" thickTop="1">
      <c r="A49" s="464"/>
      <c r="B49" s="477">
        <v>22</v>
      </c>
      <c r="C49" s="454" t="s">
        <v>269</v>
      </c>
      <c r="D49" s="455"/>
      <c r="E49" s="478" t="s">
        <v>270</v>
      </c>
      <c r="F49" s="491"/>
      <c r="G49" s="489"/>
      <c r="H49" s="79"/>
      <c r="I49" s="79"/>
      <c r="J49" s="329" t="s">
        <v>222</v>
      </c>
      <c r="K49" s="328" t="s">
        <v>271</v>
      </c>
      <c r="L49" s="292" t="s">
        <v>781</v>
      </c>
      <c r="M49" s="268"/>
      <c r="N49" s="108"/>
      <c r="P49" s="108"/>
      <c r="Q49" s="112"/>
      <c r="R49" s="108"/>
      <c r="T49" s="111"/>
      <c r="U49" s="120"/>
      <c r="V49" s="111"/>
      <c r="W49" s="120"/>
      <c r="X49" s="120"/>
    </row>
    <row r="50" spans="1:24" ht="10.5" customHeight="1" thickTop="1">
      <c r="A50" s="464"/>
      <c r="B50" s="477"/>
      <c r="C50" s="456"/>
      <c r="D50" s="457"/>
      <c r="E50" s="478"/>
      <c r="F50" s="81"/>
      <c r="G50" s="80"/>
      <c r="H50" s="79"/>
      <c r="I50" s="79"/>
      <c r="J50" s="329"/>
      <c r="K50" s="342"/>
      <c r="L50" s="111"/>
      <c r="M50" s="112"/>
      <c r="N50" s="108"/>
      <c r="P50" s="108"/>
      <c r="Q50" s="112"/>
      <c r="R50" s="108"/>
      <c r="T50" s="111"/>
      <c r="U50" s="120"/>
      <c r="V50" s="111"/>
      <c r="W50" s="120"/>
      <c r="X50" s="120"/>
    </row>
    <row r="51" spans="1:24" ht="10.5" customHeight="1" thickBot="1">
      <c r="A51" s="464"/>
      <c r="B51" s="477">
        <v>23</v>
      </c>
      <c r="C51" s="454" t="s">
        <v>272</v>
      </c>
      <c r="D51" s="455"/>
      <c r="E51" s="478" t="s">
        <v>153</v>
      </c>
      <c r="F51" s="165"/>
      <c r="G51" s="154"/>
      <c r="H51" s="154"/>
      <c r="I51" s="154"/>
      <c r="J51" s="111"/>
      <c r="K51" s="112"/>
      <c r="L51" s="111"/>
      <c r="M51" s="112"/>
      <c r="N51" s="108"/>
      <c r="P51" s="108"/>
      <c r="Q51" s="112"/>
      <c r="R51" s="108"/>
      <c r="T51" s="111"/>
      <c r="U51" s="120"/>
      <c r="V51" s="111"/>
      <c r="W51" s="120"/>
      <c r="X51" s="120"/>
    </row>
    <row r="52" spans="1:21" ht="10.5" customHeight="1" thickBot="1" thickTop="1">
      <c r="A52" s="464"/>
      <c r="B52" s="477"/>
      <c r="C52" s="456"/>
      <c r="D52" s="457"/>
      <c r="E52" s="478"/>
      <c r="F52" s="87"/>
      <c r="G52" s="79"/>
      <c r="H52" s="329" t="s">
        <v>222</v>
      </c>
      <c r="I52" s="328" t="s">
        <v>230</v>
      </c>
      <c r="J52" s="267"/>
      <c r="K52" s="283"/>
      <c r="L52" s="111"/>
      <c r="M52" s="112"/>
      <c r="R52" s="129"/>
      <c r="T52" s="111"/>
      <c r="U52" s="120"/>
    </row>
    <row r="53" spans="1:21" ht="10.5" customHeight="1" thickBot="1" thickTop="1">
      <c r="A53" s="464"/>
      <c r="B53" s="477">
        <v>24</v>
      </c>
      <c r="C53" s="454" t="s">
        <v>273</v>
      </c>
      <c r="D53" s="455"/>
      <c r="E53" s="478" t="s">
        <v>203</v>
      </c>
      <c r="F53" s="90"/>
      <c r="G53" s="86"/>
      <c r="H53" s="488"/>
      <c r="I53" s="489"/>
      <c r="J53" s="288" t="s">
        <v>735</v>
      </c>
      <c r="K53" s="111"/>
      <c r="L53" s="329" t="s">
        <v>222</v>
      </c>
      <c r="M53" s="342" t="s">
        <v>193</v>
      </c>
      <c r="N53" s="277" t="s">
        <v>796</v>
      </c>
      <c r="O53" s="268"/>
      <c r="R53" s="129"/>
      <c r="T53" s="111"/>
      <c r="U53" s="120"/>
    </row>
    <row r="54" spans="1:21" ht="10.5" customHeight="1" thickTop="1">
      <c r="A54" s="464"/>
      <c r="B54" s="477"/>
      <c r="C54" s="456"/>
      <c r="D54" s="457"/>
      <c r="E54" s="478"/>
      <c r="F54" s="87"/>
      <c r="G54" s="79"/>
      <c r="H54" s="79"/>
      <c r="I54" s="79"/>
      <c r="J54" s="111"/>
      <c r="K54" s="111"/>
      <c r="L54" s="329"/>
      <c r="M54" s="328"/>
      <c r="N54" s="272"/>
      <c r="O54" s="111"/>
      <c r="P54" s="281"/>
      <c r="R54" s="129"/>
      <c r="T54" s="111"/>
      <c r="U54" s="120"/>
    </row>
    <row r="55" spans="1:21" ht="10.5" customHeight="1">
      <c r="A55" s="464"/>
      <c r="B55" s="477">
        <v>25</v>
      </c>
      <c r="C55" s="454" t="s">
        <v>274</v>
      </c>
      <c r="D55" s="455"/>
      <c r="E55" s="478" t="s">
        <v>239</v>
      </c>
      <c r="F55" s="87"/>
      <c r="G55" s="79"/>
      <c r="H55" s="79"/>
      <c r="I55" s="79"/>
      <c r="J55" s="111"/>
      <c r="K55" s="111"/>
      <c r="L55" s="85"/>
      <c r="M55" s="85"/>
      <c r="N55" s="281"/>
      <c r="P55" s="272"/>
      <c r="Q55" s="111"/>
      <c r="R55" s="129"/>
      <c r="T55" s="111"/>
      <c r="U55" s="120"/>
    </row>
    <row r="56" spans="1:21" ht="10.5" customHeight="1" thickBot="1">
      <c r="A56" s="464"/>
      <c r="B56" s="477"/>
      <c r="C56" s="456"/>
      <c r="D56" s="457"/>
      <c r="E56" s="478"/>
      <c r="F56" s="81"/>
      <c r="G56" s="80"/>
      <c r="H56" s="336" t="s">
        <v>222</v>
      </c>
      <c r="I56" s="485" t="s">
        <v>237</v>
      </c>
      <c r="J56" s="277" t="s">
        <v>725</v>
      </c>
      <c r="K56" s="268"/>
      <c r="L56" s="111"/>
      <c r="M56" s="111"/>
      <c r="N56" s="272"/>
      <c r="O56" s="111"/>
      <c r="P56" s="272"/>
      <c r="Q56" s="112"/>
      <c r="R56" s="108"/>
      <c r="T56" s="111"/>
      <c r="U56" s="120"/>
    </row>
    <row r="57" spans="1:24" ht="10.5" customHeight="1" thickBot="1" thickTop="1">
      <c r="A57" s="464"/>
      <c r="B57" s="477">
        <v>26</v>
      </c>
      <c r="C57" s="454" t="s">
        <v>275</v>
      </c>
      <c r="D57" s="455"/>
      <c r="E57" s="478" t="s">
        <v>145</v>
      </c>
      <c r="F57" s="165"/>
      <c r="G57" s="154"/>
      <c r="H57" s="487"/>
      <c r="I57" s="486"/>
      <c r="J57" s="272"/>
      <c r="K57" s="111"/>
      <c r="L57" s="272"/>
      <c r="M57" s="111"/>
      <c r="N57" s="272"/>
      <c r="O57" s="111"/>
      <c r="P57" s="272"/>
      <c r="Q57" s="112"/>
      <c r="R57" s="108"/>
      <c r="T57" s="111"/>
      <c r="U57" s="120"/>
      <c r="X57" s="120"/>
    </row>
    <row r="58" spans="1:24" ht="10.5" customHeight="1" thickBot="1" thickTop="1">
      <c r="A58" s="464"/>
      <c r="B58" s="477"/>
      <c r="C58" s="456"/>
      <c r="D58" s="457"/>
      <c r="E58" s="478"/>
      <c r="F58" s="87"/>
      <c r="G58" s="79"/>
      <c r="H58" s="79"/>
      <c r="I58" s="79"/>
      <c r="J58" s="329" t="s">
        <v>222</v>
      </c>
      <c r="K58" s="328" t="s">
        <v>276</v>
      </c>
      <c r="L58" s="267"/>
      <c r="M58" s="268"/>
      <c r="N58" s="272"/>
      <c r="O58" s="111"/>
      <c r="P58" s="272"/>
      <c r="Q58" s="112"/>
      <c r="R58" s="108"/>
      <c r="T58" s="111"/>
      <c r="U58" s="120"/>
      <c r="X58" s="120"/>
    </row>
    <row r="59" spans="1:24" ht="10.5" customHeight="1" thickBot="1" thickTop="1">
      <c r="A59" s="464"/>
      <c r="B59" s="477">
        <v>27</v>
      </c>
      <c r="C59" s="454" t="s">
        <v>277</v>
      </c>
      <c r="D59" s="455"/>
      <c r="E59" s="478" t="s">
        <v>201</v>
      </c>
      <c r="F59" s="165"/>
      <c r="G59" s="154"/>
      <c r="H59" s="154"/>
      <c r="I59" s="154"/>
      <c r="J59" s="329"/>
      <c r="K59" s="342"/>
      <c r="L59" s="288" t="s">
        <v>782</v>
      </c>
      <c r="M59" s="111"/>
      <c r="N59" s="111"/>
      <c r="O59" s="111"/>
      <c r="P59" s="272"/>
      <c r="Q59" s="112"/>
      <c r="R59" s="108"/>
      <c r="T59" s="111"/>
      <c r="U59" s="120"/>
      <c r="V59" s="85"/>
      <c r="W59" s="85"/>
      <c r="X59" s="111"/>
    </row>
    <row r="60" spans="1:24" ht="10.5" customHeight="1" thickBot="1" thickTop="1">
      <c r="A60" s="464"/>
      <c r="B60" s="477"/>
      <c r="C60" s="456"/>
      <c r="D60" s="457"/>
      <c r="E60" s="478"/>
      <c r="F60" s="87"/>
      <c r="G60" s="79"/>
      <c r="H60" s="329" t="s">
        <v>222</v>
      </c>
      <c r="I60" s="328" t="s">
        <v>242</v>
      </c>
      <c r="J60" s="267"/>
      <c r="K60" s="283"/>
      <c r="L60" s="111"/>
      <c r="M60" s="111"/>
      <c r="N60" s="111"/>
      <c r="O60" s="111"/>
      <c r="P60" s="272"/>
      <c r="Q60" s="112"/>
      <c r="R60" s="108"/>
      <c r="T60" s="111"/>
      <c r="U60" s="120"/>
      <c r="X60" s="111"/>
    </row>
    <row r="61" spans="1:24" ht="10.5" customHeight="1" thickTop="1">
      <c r="A61" s="464"/>
      <c r="B61" s="477">
        <v>28</v>
      </c>
      <c r="C61" s="454" t="s">
        <v>278</v>
      </c>
      <c r="D61" s="455"/>
      <c r="E61" s="478" t="s">
        <v>279</v>
      </c>
      <c r="F61" s="90"/>
      <c r="G61" s="86"/>
      <c r="H61" s="488"/>
      <c r="I61" s="489"/>
      <c r="J61" s="288" t="s">
        <v>735</v>
      </c>
      <c r="K61" s="111"/>
      <c r="L61" s="111"/>
      <c r="M61" s="111"/>
      <c r="N61" s="111"/>
      <c r="O61" s="111"/>
      <c r="P61" s="272"/>
      <c r="Q61" s="112"/>
      <c r="R61" s="108"/>
      <c r="T61" s="111"/>
      <c r="U61" s="120"/>
      <c r="X61" s="111"/>
    </row>
    <row r="62" spans="1:24" ht="10.5" customHeight="1" thickBot="1">
      <c r="A62" s="465"/>
      <c r="B62" s="477"/>
      <c r="C62" s="456"/>
      <c r="D62" s="457"/>
      <c r="E62" s="478"/>
      <c r="F62" s="130"/>
      <c r="G62" s="131"/>
      <c r="H62" s="131"/>
      <c r="I62" s="131"/>
      <c r="J62" s="123"/>
      <c r="K62" s="123"/>
      <c r="L62" s="123"/>
      <c r="M62" s="123"/>
      <c r="N62" s="329" t="s">
        <v>280</v>
      </c>
      <c r="O62" s="328" t="s">
        <v>157</v>
      </c>
      <c r="P62" s="280"/>
      <c r="Q62" s="283"/>
      <c r="R62" s="108"/>
      <c r="T62" s="111"/>
      <c r="U62" s="120"/>
      <c r="X62" s="111"/>
    </row>
    <row r="63" spans="1:24" ht="10.5" customHeight="1" thickBot="1" thickTop="1">
      <c r="A63" s="463" t="s">
        <v>281</v>
      </c>
      <c r="B63" s="477">
        <v>29</v>
      </c>
      <c r="C63" s="454" t="s">
        <v>282</v>
      </c>
      <c r="D63" s="455"/>
      <c r="E63" s="478" t="s">
        <v>44</v>
      </c>
      <c r="F63" s="297"/>
      <c r="G63" s="298"/>
      <c r="H63" s="298"/>
      <c r="I63" s="298"/>
      <c r="J63" s="108"/>
      <c r="L63" s="108"/>
      <c r="N63" s="329"/>
      <c r="O63" s="342"/>
      <c r="P63" s="308" t="s">
        <v>796</v>
      </c>
      <c r="R63" s="108"/>
      <c r="T63" s="111"/>
      <c r="U63" s="120"/>
      <c r="X63" s="111"/>
    </row>
    <row r="64" spans="1:24" ht="10.5" customHeight="1" thickBot="1" thickTop="1">
      <c r="A64" s="464"/>
      <c r="B64" s="477"/>
      <c r="C64" s="456"/>
      <c r="D64" s="457"/>
      <c r="E64" s="478"/>
      <c r="F64" s="79"/>
      <c r="G64" s="79"/>
      <c r="H64" s="329" t="s">
        <v>211</v>
      </c>
      <c r="I64" s="328" t="s">
        <v>230</v>
      </c>
      <c r="J64" s="292" t="s">
        <v>755</v>
      </c>
      <c r="K64" s="268"/>
      <c r="L64" s="108"/>
      <c r="P64" s="114"/>
      <c r="R64" s="108"/>
      <c r="T64" s="111"/>
      <c r="U64" s="120"/>
      <c r="X64" s="111"/>
    </row>
    <row r="65" spans="1:24" ht="10.5" customHeight="1" thickBot="1" thickTop="1">
      <c r="A65" s="464"/>
      <c r="B65" s="477">
        <v>30</v>
      </c>
      <c r="C65" s="454" t="s">
        <v>283</v>
      </c>
      <c r="D65" s="455"/>
      <c r="E65" s="478" t="s">
        <v>284</v>
      </c>
      <c r="F65" s="266" t="s">
        <v>711</v>
      </c>
      <c r="G65" s="154"/>
      <c r="H65" s="329"/>
      <c r="I65" s="342"/>
      <c r="J65" s="111"/>
      <c r="K65" s="112"/>
      <c r="L65" s="108"/>
      <c r="P65" s="114"/>
      <c r="R65" s="108"/>
      <c r="T65" s="111"/>
      <c r="U65" s="120"/>
      <c r="X65" s="111"/>
    </row>
    <row r="66" spans="1:24" ht="10.5" customHeight="1" thickBot="1" thickTop="1">
      <c r="A66" s="464"/>
      <c r="B66" s="477"/>
      <c r="C66" s="456"/>
      <c r="D66" s="457"/>
      <c r="E66" s="478"/>
      <c r="F66" s="490" t="s">
        <v>211</v>
      </c>
      <c r="G66" s="328" t="s">
        <v>254</v>
      </c>
      <c r="H66" s="156"/>
      <c r="I66" s="161"/>
      <c r="J66" s="111"/>
      <c r="K66" s="112"/>
      <c r="L66" s="108"/>
      <c r="N66" s="111"/>
      <c r="O66" s="111"/>
      <c r="P66" s="114"/>
      <c r="R66" s="108"/>
      <c r="T66" s="111"/>
      <c r="U66" s="120"/>
      <c r="X66" s="111"/>
    </row>
    <row r="67" spans="1:24" ht="10.5" customHeight="1" thickBot="1" thickTop="1">
      <c r="A67" s="464"/>
      <c r="B67" s="477">
        <v>31</v>
      </c>
      <c r="C67" s="454" t="s">
        <v>285</v>
      </c>
      <c r="D67" s="455"/>
      <c r="E67" s="478" t="s">
        <v>162</v>
      </c>
      <c r="F67" s="491"/>
      <c r="G67" s="489"/>
      <c r="H67" s="79"/>
      <c r="I67" s="79"/>
      <c r="J67" s="329" t="s">
        <v>211</v>
      </c>
      <c r="K67" s="342" t="s">
        <v>276</v>
      </c>
      <c r="L67" s="277" t="s">
        <v>728</v>
      </c>
      <c r="M67" s="268"/>
      <c r="N67" s="111"/>
      <c r="O67" s="111"/>
      <c r="P67" s="114"/>
      <c r="R67" s="108"/>
      <c r="T67" s="111"/>
      <c r="U67" s="120"/>
      <c r="X67" s="111"/>
    </row>
    <row r="68" spans="1:24" ht="10.5" customHeight="1" thickTop="1">
      <c r="A68" s="464"/>
      <c r="B68" s="477"/>
      <c r="C68" s="456"/>
      <c r="D68" s="457"/>
      <c r="E68" s="478"/>
      <c r="F68" s="80"/>
      <c r="G68" s="80"/>
      <c r="H68" s="79"/>
      <c r="I68" s="79"/>
      <c r="J68" s="329"/>
      <c r="K68" s="328"/>
      <c r="L68" s="272"/>
      <c r="M68" s="112"/>
      <c r="N68" s="111"/>
      <c r="O68" s="111"/>
      <c r="P68" s="114"/>
      <c r="R68" s="108"/>
      <c r="T68" s="111"/>
      <c r="U68" s="120"/>
      <c r="X68" s="111"/>
    </row>
    <row r="69" spans="1:24" ht="10.5" customHeight="1">
      <c r="A69" s="464"/>
      <c r="B69" s="477">
        <v>32</v>
      </c>
      <c r="C69" s="454" t="s">
        <v>286</v>
      </c>
      <c r="D69" s="455"/>
      <c r="E69" s="478" t="s">
        <v>23</v>
      </c>
      <c r="F69" s="90"/>
      <c r="G69" s="86"/>
      <c r="H69" s="86"/>
      <c r="I69" s="86"/>
      <c r="J69" s="111"/>
      <c r="K69" s="111"/>
      <c r="L69" s="272"/>
      <c r="M69" s="112"/>
      <c r="N69" s="111"/>
      <c r="O69" s="111"/>
      <c r="P69" s="114"/>
      <c r="R69" s="108"/>
      <c r="T69" s="111"/>
      <c r="U69" s="120"/>
      <c r="X69" s="111"/>
    </row>
    <row r="70" spans="1:24" ht="10.5" customHeight="1" thickBot="1">
      <c r="A70" s="464"/>
      <c r="B70" s="477"/>
      <c r="C70" s="456"/>
      <c r="D70" s="457"/>
      <c r="E70" s="478"/>
      <c r="F70" s="79"/>
      <c r="G70" s="79"/>
      <c r="H70" s="329" t="s">
        <v>211</v>
      </c>
      <c r="I70" s="328" t="s">
        <v>237</v>
      </c>
      <c r="J70" s="273"/>
      <c r="K70" s="268"/>
      <c r="L70" s="272"/>
      <c r="M70" s="112"/>
      <c r="N70" s="111"/>
      <c r="O70" s="111"/>
      <c r="P70" s="129"/>
      <c r="R70" s="108"/>
      <c r="T70" s="111"/>
      <c r="U70" s="120"/>
      <c r="V70" s="111"/>
      <c r="W70" s="120"/>
      <c r="X70" s="120"/>
    </row>
    <row r="71" spans="1:24" ht="10.5" customHeight="1" thickBot="1" thickTop="1">
      <c r="A71" s="464"/>
      <c r="B71" s="477">
        <v>33</v>
      </c>
      <c r="C71" s="454" t="s">
        <v>287</v>
      </c>
      <c r="D71" s="455"/>
      <c r="E71" s="478" t="s">
        <v>145</v>
      </c>
      <c r="F71" s="154"/>
      <c r="G71" s="154"/>
      <c r="H71" s="487"/>
      <c r="I71" s="486"/>
      <c r="J71" s="290" t="s">
        <v>746</v>
      </c>
      <c r="L71" s="111"/>
      <c r="M71" s="112"/>
      <c r="N71" s="111"/>
      <c r="O71" s="111"/>
      <c r="P71" s="129"/>
      <c r="R71" s="108"/>
      <c r="T71" s="111"/>
      <c r="U71" s="120"/>
      <c r="V71" s="111"/>
      <c r="W71" s="120"/>
      <c r="X71" s="120"/>
    </row>
    <row r="72" spans="1:24" ht="10.5" customHeight="1" thickBot="1" thickTop="1">
      <c r="A72" s="464"/>
      <c r="B72" s="477"/>
      <c r="C72" s="456"/>
      <c r="D72" s="457"/>
      <c r="E72" s="478"/>
      <c r="F72" s="96"/>
      <c r="G72" s="96"/>
      <c r="H72" s="96"/>
      <c r="I72" s="96"/>
      <c r="J72" s="108"/>
      <c r="L72" s="329" t="s">
        <v>211</v>
      </c>
      <c r="M72" s="342" t="s">
        <v>288</v>
      </c>
      <c r="N72" s="282"/>
      <c r="O72" s="283"/>
      <c r="P72" s="129"/>
      <c r="R72" s="108"/>
      <c r="T72" s="111"/>
      <c r="U72" s="120"/>
      <c r="V72" s="111"/>
      <c r="W72" s="120"/>
      <c r="X72" s="120"/>
    </row>
    <row r="73" spans="1:24" ht="10.5" customHeight="1" thickTop="1">
      <c r="A73" s="464"/>
      <c r="B73" s="477">
        <v>34</v>
      </c>
      <c r="C73" s="454" t="s">
        <v>289</v>
      </c>
      <c r="D73" s="455"/>
      <c r="E73" s="478" t="s">
        <v>214</v>
      </c>
      <c r="F73" s="96"/>
      <c r="G73" s="96"/>
      <c r="H73" s="96"/>
      <c r="I73" s="96"/>
      <c r="J73" s="108"/>
      <c r="L73" s="329"/>
      <c r="M73" s="328"/>
      <c r="N73" s="293" t="s">
        <v>736</v>
      </c>
      <c r="O73" s="111"/>
      <c r="P73" s="111"/>
      <c r="R73" s="108"/>
      <c r="T73" s="111"/>
      <c r="U73" s="120"/>
      <c r="V73" s="111"/>
      <c r="W73" s="120"/>
      <c r="X73" s="120"/>
    </row>
    <row r="74" spans="1:24" ht="10.5" customHeight="1" thickBot="1">
      <c r="A74" s="464"/>
      <c r="B74" s="477"/>
      <c r="C74" s="456"/>
      <c r="D74" s="457"/>
      <c r="E74" s="478"/>
      <c r="F74" s="80"/>
      <c r="G74" s="80"/>
      <c r="H74" s="80"/>
      <c r="I74" s="485"/>
      <c r="J74" s="277" t="s">
        <v>758</v>
      </c>
      <c r="K74" s="268"/>
      <c r="L74" s="111"/>
      <c r="M74" s="111"/>
      <c r="N74" s="281"/>
      <c r="P74" s="111"/>
      <c r="R74" s="108"/>
      <c r="T74" s="111"/>
      <c r="U74" s="120"/>
      <c r="V74" s="111"/>
      <c r="W74" s="120"/>
      <c r="X74" s="120"/>
    </row>
    <row r="75" spans="1:24" ht="10.5" customHeight="1" thickBot="1" thickTop="1">
      <c r="A75" s="464"/>
      <c r="B75" s="477">
        <v>35</v>
      </c>
      <c r="C75" s="454" t="s">
        <v>290</v>
      </c>
      <c r="D75" s="455"/>
      <c r="E75" s="478" t="s">
        <v>145</v>
      </c>
      <c r="F75" s="266" t="s">
        <v>715</v>
      </c>
      <c r="G75" s="154"/>
      <c r="H75" s="79"/>
      <c r="I75" s="328"/>
      <c r="J75" s="272"/>
      <c r="K75" s="111"/>
      <c r="L75" s="272"/>
      <c r="M75" s="111"/>
      <c r="N75" s="281"/>
      <c r="P75" s="108"/>
      <c r="R75" s="108"/>
      <c r="V75" s="111"/>
      <c r="W75" s="120"/>
      <c r="X75" s="120"/>
    </row>
    <row r="76" spans="1:24" ht="10.5" customHeight="1" thickBot="1" thickTop="1">
      <c r="A76" s="464"/>
      <c r="B76" s="477"/>
      <c r="C76" s="456"/>
      <c r="D76" s="457"/>
      <c r="E76" s="478"/>
      <c r="F76" s="490"/>
      <c r="G76" s="328"/>
      <c r="H76" s="156"/>
      <c r="I76" s="154"/>
      <c r="J76" s="272"/>
      <c r="K76" s="111"/>
      <c r="L76" s="272"/>
      <c r="M76" s="111"/>
      <c r="N76" s="281"/>
      <c r="P76" s="108"/>
      <c r="R76" s="108"/>
      <c r="V76" s="111"/>
      <c r="W76" s="120"/>
      <c r="X76" s="120"/>
    </row>
    <row r="77" spans="1:24" ht="10.5" customHeight="1" thickBot="1" thickTop="1">
      <c r="A77" s="464"/>
      <c r="B77" s="477">
        <v>36</v>
      </c>
      <c r="C77" s="454" t="s">
        <v>291</v>
      </c>
      <c r="D77" s="455"/>
      <c r="E77" s="478" t="s">
        <v>201</v>
      </c>
      <c r="F77" s="491"/>
      <c r="G77" s="489"/>
      <c r="H77" s="79"/>
      <c r="I77" s="79"/>
      <c r="J77" s="329" t="s">
        <v>211</v>
      </c>
      <c r="K77" s="328" t="s">
        <v>235</v>
      </c>
      <c r="L77" s="267"/>
      <c r="M77" s="268"/>
      <c r="N77" s="272"/>
      <c r="P77" s="108"/>
      <c r="R77" s="108"/>
      <c r="V77" s="106"/>
      <c r="W77" s="106"/>
      <c r="X77" s="120"/>
    </row>
    <row r="78" spans="1:24" ht="10.5" customHeight="1" thickTop="1">
      <c r="A78" s="464"/>
      <c r="B78" s="477"/>
      <c r="C78" s="456"/>
      <c r="D78" s="457"/>
      <c r="E78" s="478"/>
      <c r="F78" s="80"/>
      <c r="G78" s="80"/>
      <c r="H78" s="79"/>
      <c r="I78" s="79"/>
      <c r="J78" s="329"/>
      <c r="K78" s="342"/>
      <c r="L78" s="269" t="s">
        <v>736</v>
      </c>
      <c r="N78" s="108"/>
      <c r="P78" s="108"/>
      <c r="R78" s="108"/>
      <c r="V78" s="106"/>
      <c r="W78" s="106"/>
      <c r="X78" s="120"/>
    </row>
    <row r="79" spans="1:24" ht="10.5" customHeight="1" thickBot="1">
      <c r="A79" s="464"/>
      <c r="B79" s="477">
        <v>37</v>
      </c>
      <c r="C79" s="454" t="s">
        <v>292</v>
      </c>
      <c r="D79" s="455"/>
      <c r="E79" s="478" t="s">
        <v>150</v>
      </c>
      <c r="F79" s="165"/>
      <c r="G79" s="154"/>
      <c r="H79" s="154"/>
      <c r="I79" s="154"/>
      <c r="J79" s="111"/>
      <c r="K79" s="112"/>
      <c r="L79" s="108"/>
      <c r="V79" s="111"/>
      <c r="W79" s="120"/>
      <c r="X79" s="120"/>
    </row>
    <row r="80" spans="1:24" ht="10.5" customHeight="1" thickBot="1" thickTop="1">
      <c r="A80" s="464"/>
      <c r="B80" s="477"/>
      <c r="C80" s="456"/>
      <c r="D80" s="457"/>
      <c r="E80" s="478"/>
      <c r="F80" s="79"/>
      <c r="G80" s="79"/>
      <c r="H80" s="329" t="s">
        <v>211</v>
      </c>
      <c r="I80" s="328" t="s">
        <v>247</v>
      </c>
      <c r="J80" s="267"/>
      <c r="K80" s="283"/>
      <c r="L80" s="108"/>
      <c r="V80" s="111"/>
      <c r="W80" s="120"/>
      <c r="X80" s="120"/>
    </row>
    <row r="81" spans="1:24" ht="10.5" customHeight="1" thickTop="1">
      <c r="A81" s="464"/>
      <c r="B81" s="477">
        <v>38</v>
      </c>
      <c r="C81" s="454" t="s">
        <v>293</v>
      </c>
      <c r="D81" s="455"/>
      <c r="E81" s="478" t="s">
        <v>44</v>
      </c>
      <c r="F81" s="86"/>
      <c r="G81" s="86"/>
      <c r="H81" s="488"/>
      <c r="I81" s="489"/>
      <c r="J81" s="269" t="s">
        <v>731</v>
      </c>
      <c r="L81" s="108"/>
      <c r="V81" s="111"/>
      <c r="W81" s="120"/>
      <c r="X81" s="120"/>
    </row>
    <row r="82" spans="1:12" ht="10.5" customHeight="1">
      <c r="A82" s="465"/>
      <c r="B82" s="477"/>
      <c r="C82" s="456"/>
      <c r="D82" s="457"/>
      <c r="E82" s="478"/>
      <c r="F82" s="96"/>
      <c r="G82" s="96"/>
      <c r="H82" s="96"/>
      <c r="I82" s="96"/>
      <c r="J82" s="108"/>
      <c r="L82" s="108"/>
    </row>
    <row r="83" ht="10.5" customHeight="1">
      <c r="A83" s="137"/>
    </row>
    <row r="84" ht="10.5" customHeight="1">
      <c r="A84" s="126"/>
    </row>
    <row r="85" ht="10.5" customHeight="1">
      <c r="A85" s="126"/>
    </row>
    <row r="86" ht="10.5" customHeight="1">
      <c r="A86" s="126"/>
    </row>
    <row r="87" ht="10.5" customHeight="1">
      <c r="A87" s="126"/>
    </row>
    <row r="88" ht="10.5" customHeight="1">
      <c r="A88" s="126"/>
    </row>
    <row r="89" ht="10.5" customHeight="1">
      <c r="A89" s="126"/>
    </row>
    <row r="90" ht="10.5" customHeight="1">
      <c r="A90" s="126"/>
    </row>
    <row r="91" ht="10.5" customHeight="1">
      <c r="A91" s="126"/>
    </row>
    <row r="92" ht="10.5" customHeight="1">
      <c r="A92" s="126"/>
    </row>
    <row r="93" ht="10.5" customHeight="1">
      <c r="A93" s="126"/>
    </row>
    <row r="94" ht="10.5" customHeight="1">
      <c r="A94" s="126"/>
    </row>
    <row r="95" ht="10.5" customHeight="1">
      <c r="A95" s="126"/>
    </row>
    <row r="96" ht="10.5" customHeight="1">
      <c r="A96" s="126"/>
    </row>
    <row r="97" ht="10.5" customHeight="1">
      <c r="A97" s="126"/>
    </row>
    <row r="98" ht="10.5" customHeight="1">
      <c r="A98" s="126"/>
    </row>
    <row r="99" ht="10.5" customHeight="1">
      <c r="A99" s="126"/>
    </row>
    <row r="100" ht="10.5" customHeight="1">
      <c r="A100" s="126"/>
    </row>
    <row r="101" ht="10.5" customHeight="1">
      <c r="A101" s="127"/>
    </row>
    <row r="102" ht="10.5" customHeight="1">
      <c r="A102" s="127"/>
    </row>
    <row r="103" ht="10.5" customHeight="1">
      <c r="A103" s="127"/>
    </row>
    <row r="104" ht="10.5" customHeight="1">
      <c r="A104" s="127"/>
    </row>
  </sheetData>
  <sheetProtection/>
  <mergeCells count="210">
    <mergeCell ref="H80:H81"/>
    <mergeCell ref="J77:J78"/>
    <mergeCell ref="I74:I75"/>
    <mergeCell ref="G76:G77"/>
    <mergeCell ref="I80:I81"/>
    <mergeCell ref="B81:B82"/>
    <mergeCell ref="C81:D82"/>
    <mergeCell ref="E81:E82"/>
    <mergeCell ref="B79:B80"/>
    <mergeCell ref="C79:D80"/>
    <mergeCell ref="K77:K78"/>
    <mergeCell ref="F76:F77"/>
    <mergeCell ref="B75:B76"/>
    <mergeCell ref="C75:D76"/>
    <mergeCell ref="E75:E76"/>
    <mergeCell ref="B71:B72"/>
    <mergeCell ref="B77:B78"/>
    <mergeCell ref="C77:D78"/>
    <mergeCell ref="E77:E78"/>
    <mergeCell ref="C73:D74"/>
    <mergeCell ref="E65:E66"/>
    <mergeCell ref="A63:A82"/>
    <mergeCell ref="B63:B64"/>
    <mergeCell ref="C63:D64"/>
    <mergeCell ref="E63:E64"/>
    <mergeCell ref="B65:B66"/>
    <mergeCell ref="E79:E80"/>
    <mergeCell ref="E73:E74"/>
    <mergeCell ref="N62:N63"/>
    <mergeCell ref="O62:O63"/>
    <mergeCell ref="H64:H65"/>
    <mergeCell ref="I64:I65"/>
    <mergeCell ref="B67:B68"/>
    <mergeCell ref="C67:D68"/>
    <mergeCell ref="E67:E68"/>
    <mergeCell ref="F66:F67"/>
    <mergeCell ref="G66:G67"/>
    <mergeCell ref="C65:D66"/>
    <mergeCell ref="M72:M73"/>
    <mergeCell ref="B73:B74"/>
    <mergeCell ref="B69:B70"/>
    <mergeCell ref="C69:D70"/>
    <mergeCell ref="E69:E70"/>
    <mergeCell ref="H70:H71"/>
    <mergeCell ref="C71:D72"/>
    <mergeCell ref="E71:E72"/>
    <mergeCell ref="L72:L73"/>
    <mergeCell ref="I70:I71"/>
    <mergeCell ref="L53:L54"/>
    <mergeCell ref="M53:M54"/>
    <mergeCell ref="J67:J68"/>
    <mergeCell ref="K67:K68"/>
    <mergeCell ref="J58:J59"/>
    <mergeCell ref="K58:K59"/>
    <mergeCell ref="I56:I57"/>
    <mergeCell ref="B57:B58"/>
    <mergeCell ref="C57:D58"/>
    <mergeCell ref="E57:E58"/>
    <mergeCell ref="B55:B56"/>
    <mergeCell ref="C55:D56"/>
    <mergeCell ref="E55:E56"/>
    <mergeCell ref="H56:H57"/>
    <mergeCell ref="I60:I61"/>
    <mergeCell ref="B61:B62"/>
    <mergeCell ref="C61:D62"/>
    <mergeCell ref="E61:E62"/>
    <mergeCell ref="B59:B60"/>
    <mergeCell ref="C59:D60"/>
    <mergeCell ref="E59:E60"/>
    <mergeCell ref="H60:H61"/>
    <mergeCell ref="E47:E48"/>
    <mergeCell ref="F48:F49"/>
    <mergeCell ref="G48:G49"/>
    <mergeCell ref="B49:B50"/>
    <mergeCell ref="C49:D50"/>
    <mergeCell ref="E49:E50"/>
    <mergeCell ref="P44:P45"/>
    <mergeCell ref="Q44:Q45"/>
    <mergeCell ref="A45:A62"/>
    <mergeCell ref="B45:B46"/>
    <mergeCell ref="C45:D46"/>
    <mergeCell ref="E45:E46"/>
    <mergeCell ref="I46:I47"/>
    <mergeCell ref="B47:B48"/>
    <mergeCell ref="C47:D48"/>
    <mergeCell ref="J49:J50"/>
    <mergeCell ref="K49:K50"/>
    <mergeCell ref="B51:B52"/>
    <mergeCell ref="C51:D52"/>
    <mergeCell ref="E51:E52"/>
    <mergeCell ref="H52:H53"/>
    <mergeCell ref="I52:I53"/>
    <mergeCell ref="B53:B54"/>
    <mergeCell ref="C53:D54"/>
    <mergeCell ref="E53:E54"/>
    <mergeCell ref="K39:K40"/>
    <mergeCell ref="B41:B42"/>
    <mergeCell ref="C41:D42"/>
    <mergeCell ref="E41:E42"/>
    <mergeCell ref="H42:H43"/>
    <mergeCell ref="I42:I43"/>
    <mergeCell ref="B43:B44"/>
    <mergeCell ref="C43:D44"/>
    <mergeCell ref="E43:E44"/>
    <mergeCell ref="F38:F39"/>
    <mergeCell ref="J39:J40"/>
    <mergeCell ref="B33:B34"/>
    <mergeCell ref="C33:D34"/>
    <mergeCell ref="E33:E34"/>
    <mergeCell ref="G38:G39"/>
    <mergeCell ref="B39:B40"/>
    <mergeCell ref="C39:D40"/>
    <mergeCell ref="E39:E40"/>
    <mergeCell ref="I32:I33"/>
    <mergeCell ref="B31:B32"/>
    <mergeCell ref="L34:L35"/>
    <mergeCell ref="M34:M35"/>
    <mergeCell ref="B35:B36"/>
    <mergeCell ref="C35:D36"/>
    <mergeCell ref="E35:E36"/>
    <mergeCell ref="H36:H37"/>
    <mergeCell ref="I36:I37"/>
    <mergeCell ref="B37:B38"/>
    <mergeCell ref="C37:D38"/>
    <mergeCell ref="E37:E38"/>
    <mergeCell ref="O24:O25"/>
    <mergeCell ref="A25:A44"/>
    <mergeCell ref="B25:B26"/>
    <mergeCell ref="C25:D26"/>
    <mergeCell ref="E25:E26"/>
    <mergeCell ref="H26:H27"/>
    <mergeCell ref="I26:I27"/>
    <mergeCell ref="B27:B28"/>
    <mergeCell ref="C27:D28"/>
    <mergeCell ref="E27:E28"/>
    <mergeCell ref="N24:N25"/>
    <mergeCell ref="F28:F29"/>
    <mergeCell ref="G28:G29"/>
    <mergeCell ref="B29:B30"/>
    <mergeCell ref="C29:D30"/>
    <mergeCell ref="E29:E30"/>
    <mergeCell ref="K29:K30"/>
    <mergeCell ref="E23:E24"/>
    <mergeCell ref="A7:A24"/>
    <mergeCell ref="J29:J30"/>
    <mergeCell ref="H22:H23"/>
    <mergeCell ref="I22:I23"/>
    <mergeCell ref="B23:B24"/>
    <mergeCell ref="C23:D24"/>
    <mergeCell ref="B21:B22"/>
    <mergeCell ref="B13:B14"/>
    <mergeCell ref="C13:D14"/>
    <mergeCell ref="B11:B12"/>
    <mergeCell ref="B19:B20"/>
    <mergeCell ref="C19:D20"/>
    <mergeCell ref="K20:K21"/>
    <mergeCell ref="C21:D22"/>
    <mergeCell ref="C31:D32"/>
    <mergeCell ref="E31:E32"/>
    <mergeCell ref="H32:H33"/>
    <mergeCell ref="J20:J21"/>
    <mergeCell ref="E21:E22"/>
    <mergeCell ref="E19:E20"/>
    <mergeCell ref="C11:D12"/>
    <mergeCell ref="E11:E12"/>
    <mergeCell ref="B9:B10"/>
    <mergeCell ref="C9:D10"/>
    <mergeCell ref="M15:M16"/>
    <mergeCell ref="B17:B18"/>
    <mergeCell ref="C17:D18"/>
    <mergeCell ref="E17:E18"/>
    <mergeCell ref="H18:H19"/>
    <mergeCell ref="I18:I19"/>
    <mergeCell ref="B15:B16"/>
    <mergeCell ref="C15:D16"/>
    <mergeCell ref="E15:E16"/>
    <mergeCell ref="L15:L16"/>
    <mergeCell ref="H14:H15"/>
    <mergeCell ref="I14:I15"/>
    <mergeCell ref="E13:E14"/>
    <mergeCell ref="F10:F11"/>
    <mergeCell ref="J11:J12"/>
    <mergeCell ref="P7:T8"/>
    <mergeCell ref="U7:W8"/>
    <mergeCell ref="H8:H9"/>
    <mergeCell ref="I8:I9"/>
    <mergeCell ref="K11:K12"/>
    <mergeCell ref="G10:G11"/>
    <mergeCell ref="N7:O8"/>
    <mergeCell ref="B1:C2"/>
    <mergeCell ref="D1:D2"/>
    <mergeCell ref="E1:E2"/>
    <mergeCell ref="E9:E10"/>
    <mergeCell ref="B7:B8"/>
    <mergeCell ref="C7:D8"/>
    <mergeCell ref="E7:E8"/>
    <mergeCell ref="U5:W6"/>
    <mergeCell ref="A5:A6"/>
    <mergeCell ref="B5:B6"/>
    <mergeCell ref="C5:D6"/>
    <mergeCell ref="E5:E6"/>
    <mergeCell ref="N5:O6"/>
    <mergeCell ref="P5:T6"/>
    <mergeCell ref="F1:K2"/>
    <mergeCell ref="U1:W2"/>
    <mergeCell ref="N3:O4"/>
    <mergeCell ref="P3:T4"/>
    <mergeCell ref="U3:W4"/>
    <mergeCell ref="N1:O2"/>
    <mergeCell ref="P1:T2"/>
  </mergeCells>
  <printOptions/>
  <pageMargins left="0.7086614173228347" right="0.1968503937007874" top="0.3937007874015748" bottom="0.1968503937007874" header="0" footer="0.1968503937007874"/>
  <pageSetup horizontalDpi="600" verticalDpi="600" orientation="portrait" paperSize="9" r:id="rId2"/>
  <headerFooter alignWithMargins="0">
    <oddFooter>&amp;C１９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104"/>
  <sheetViews>
    <sheetView showZeros="0" zoomScalePageLayoutView="0" workbookViewId="0" topLeftCell="A5">
      <selection activeCell="U5" sqref="U5:W6"/>
    </sheetView>
  </sheetViews>
  <sheetFormatPr defaultColWidth="9.00390625" defaultRowHeight="13.5"/>
  <cols>
    <col min="1" max="1" width="3.625" style="105" customWidth="1"/>
    <col min="2" max="2" width="2.875" style="105" customWidth="1"/>
    <col min="3" max="4" width="6.625" style="105" customWidth="1"/>
    <col min="5" max="5" width="10.625" style="105" customWidth="1"/>
    <col min="6" max="6" width="4.625" style="107" customWidth="1"/>
    <col min="7" max="7" width="2.625" style="108" customWidth="1"/>
    <col min="8" max="8" width="4.625" style="107" customWidth="1"/>
    <col min="9" max="9" width="2.625" style="108" customWidth="1"/>
    <col min="10" max="10" width="4.625" style="107" customWidth="1"/>
    <col min="11" max="11" width="2.625" style="108" customWidth="1"/>
    <col min="12" max="12" width="4.625" style="107" customWidth="1"/>
    <col min="13" max="13" width="2.625" style="108" customWidth="1"/>
    <col min="14" max="14" width="4.625" style="107" customWidth="1"/>
    <col min="15" max="15" width="2.625" style="108" customWidth="1"/>
    <col min="16" max="16" width="4.625" style="107" customWidth="1"/>
    <col min="17" max="17" width="2.625" style="108" customWidth="1"/>
    <col min="18" max="18" width="3.625" style="107" customWidth="1"/>
    <col min="19" max="20" width="2.625" style="108" customWidth="1"/>
    <col min="21" max="21" width="3.625" style="107" customWidth="1"/>
    <col min="22" max="22" width="3.625" style="108" customWidth="1"/>
    <col min="23" max="23" width="3.625" style="107" customWidth="1"/>
    <col min="24" max="24" width="6.625" style="107" customWidth="1"/>
    <col min="25" max="25" width="2.25390625" style="108" customWidth="1"/>
    <col min="26" max="16384" width="9.00390625" style="105" customWidth="1"/>
  </cols>
  <sheetData>
    <row r="1" spans="2:23" ht="9" customHeight="1">
      <c r="B1" s="480" t="s">
        <v>134</v>
      </c>
      <c r="C1" s="480"/>
      <c r="D1" s="481" t="s">
        <v>294</v>
      </c>
      <c r="E1" s="482" t="s">
        <v>186</v>
      </c>
      <c r="F1" s="439" t="s">
        <v>137</v>
      </c>
      <c r="G1" s="439"/>
      <c r="H1" s="439"/>
      <c r="I1" s="439"/>
      <c r="J1" s="439"/>
      <c r="K1" s="439"/>
      <c r="N1" s="433" t="s">
        <v>133</v>
      </c>
      <c r="O1" s="433"/>
      <c r="P1" s="433" t="str">
        <f>C29</f>
        <v>相馬俊一郎</v>
      </c>
      <c r="Q1" s="433"/>
      <c r="R1" s="433"/>
      <c r="S1" s="433"/>
      <c r="T1" s="433"/>
      <c r="U1" s="435" t="str">
        <f>"（ "&amp;E29&amp;" ）"</f>
        <v>（ 新発田南 ）</v>
      </c>
      <c r="V1" s="435"/>
      <c r="W1" s="435"/>
    </row>
    <row r="2" spans="2:23" ht="9" customHeight="1">
      <c r="B2" s="480"/>
      <c r="C2" s="480"/>
      <c r="D2" s="481"/>
      <c r="E2" s="482"/>
      <c r="F2" s="439"/>
      <c r="G2" s="439"/>
      <c r="H2" s="439"/>
      <c r="I2" s="439"/>
      <c r="J2" s="439"/>
      <c r="K2" s="439"/>
      <c r="N2" s="433"/>
      <c r="O2" s="433"/>
      <c r="P2" s="434"/>
      <c r="Q2" s="434"/>
      <c r="R2" s="434"/>
      <c r="S2" s="434"/>
      <c r="T2" s="434"/>
      <c r="U2" s="436"/>
      <c r="V2" s="436"/>
      <c r="W2" s="436"/>
    </row>
    <row r="3" spans="3:23" ht="9" customHeight="1">
      <c r="C3" s="134"/>
      <c r="D3" s="25"/>
      <c r="E3" s="135"/>
      <c r="F3" s="109"/>
      <c r="N3" s="433" t="s">
        <v>138</v>
      </c>
      <c r="O3" s="433"/>
      <c r="P3" s="440" t="str">
        <f>C53</f>
        <v>浅野　義人</v>
      </c>
      <c r="Q3" s="440"/>
      <c r="R3" s="440"/>
      <c r="S3" s="440"/>
      <c r="T3" s="440"/>
      <c r="U3" s="441" t="str">
        <f>"（ "&amp;E53&amp;" ）"</f>
        <v>（ 帝京長岡 ）</v>
      </c>
      <c r="V3" s="441"/>
      <c r="W3" s="441"/>
    </row>
    <row r="4" spans="3:23" ht="9" customHeight="1">
      <c r="C4" s="134"/>
      <c r="D4" s="25"/>
      <c r="E4" s="135"/>
      <c r="F4" s="109"/>
      <c r="N4" s="433"/>
      <c r="O4" s="433"/>
      <c r="P4" s="434"/>
      <c r="Q4" s="434"/>
      <c r="R4" s="434"/>
      <c r="S4" s="434"/>
      <c r="T4" s="434"/>
      <c r="U4" s="436"/>
      <c r="V4" s="436"/>
      <c r="W4" s="436"/>
    </row>
    <row r="5" spans="1:23" ht="9" customHeight="1">
      <c r="A5" s="442" t="s">
        <v>140</v>
      </c>
      <c r="B5" s="444" t="s">
        <v>141</v>
      </c>
      <c r="C5" s="446" t="s">
        <v>142</v>
      </c>
      <c r="D5" s="447"/>
      <c r="E5" s="444" t="s">
        <v>7</v>
      </c>
      <c r="F5" s="109"/>
      <c r="N5" s="433" t="s">
        <v>139</v>
      </c>
      <c r="O5" s="433"/>
      <c r="P5" s="440" t="str">
        <f>C7</f>
        <v>板垣　徳明</v>
      </c>
      <c r="Q5" s="440"/>
      <c r="R5" s="440"/>
      <c r="S5" s="440"/>
      <c r="T5" s="440"/>
      <c r="U5" s="441" t="str">
        <f>"（ "&amp;E7&amp;" ）"</f>
        <v>（ 新潟第一 ）</v>
      </c>
      <c r="V5" s="441"/>
      <c r="W5" s="441"/>
    </row>
    <row r="6" spans="1:23" ht="9" customHeight="1">
      <c r="A6" s="443"/>
      <c r="B6" s="445"/>
      <c r="C6" s="448"/>
      <c r="D6" s="449"/>
      <c r="E6" s="445"/>
      <c r="N6" s="433"/>
      <c r="O6" s="433"/>
      <c r="P6" s="434"/>
      <c r="Q6" s="434"/>
      <c r="R6" s="434"/>
      <c r="S6" s="434"/>
      <c r="T6" s="434"/>
      <c r="U6" s="436"/>
      <c r="V6" s="436"/>
      <c r="W6" s="436"/>
    </row>
    <row r="7" spans="1:23" ht="7.5" customHeight="1" thickBot="1">
      <c r="A7" s="463" t="s">
        <v>295</v>
      </c>
      <c r="B7" s="492">
        <v>1</v>
      </c>
      <c r="C7" s="454" t="s">
        <v>296</v>
      </c>
      <c r="D7" s="455"/>
      <c r="E7" s="442" t="s">
        <v>43</v>
      </c>
      <c r="F7" s="273"/>
      <c r="G7" s="268"/>
      <c r="H7" s="268"/>
      <c r="I7" s="268"/>
      <c r="J7" s="108"/>
      <c r="L7" s="108"/>
      <c r="N7" s="433" t="s">
        <v>139</v>
      </c>
      <c r="O7" s="433"/>
      <c r="P7" s="440" t="str">
        <f>C89</f>
        <v>諸橋　佳哉</v>
      </c>
      <c r="Q7" s="440"/>
      <c r="R7" s="440"/>
      <c r="S7" s="440"/>
      <c r="T7" s="440"/>
      <c r="U7" s="441" t="str">
        <f>"（ "&amp;E89&amp;" ）"</f>
        <v>（ 北　越 ）</v>
      </c>
      <c r="V7" s="441"/>
      <c r="W7" s="441"/>
    </row>
    <row r="8" spans="1:23" ht="7.5" customHeight="1" thickBot="1" thickTop="1">
      <c r="A8" s="464"/>
      <c r="B8" s="493"/>
      <c r="C8" s="456"/>
      <c r="D8" s="457"/>
      <c r="E8" s="443"/>
      <c r="F8" s="79"/>
      <c r="G8" s="79"/>
      <c r="H8" s="466" t="s">
        <v>211</v>
      </c>
      <c r="I8" s="433">
        <v>32</v>
      </c>
      <c r="J8" s="292" t="s">
        <v>748</v>
      </c>
      <c r="K8" s="268"/>
      <c r="L8" s="108"/>
      <c r="N8" s="433"/>
      <c r="O8" s="433"/>
      <c r="P8" s="434"/>
      <c r="Q8" s="434"/>
      <c r="R8" s="434"/>
      <c r="S8" s="434"/>
      <c r="T8" s="434"/>
      <c r="U8" s="436"/>
      <c r="V8" s="436"/>
      <c r="W8" s="436"/>
    </row>
    <row r="9" spans="1:23" ht="7.5" customHeight="1" thickBot="1" thickTop="1">
      <c r="A9" s="464"/>
      <c r="B9" s="492">
        <v>2</v>
      </c>
      <c r="C9" s="454" t="s">
        <v>297</v>
      </c>
      <c r="D9" s="455"/>
      <c r="E9" s="442" t="s">
        <v>148</v>
      </c>
      <c r="F9" s="266" t="s">
        <v>705</v>
      </c>
      <c r="G9" s="154"/>
      <c r="H9" s="466"/>
      <c r="I9" s="473"/>
      <c r="J9" s="111"/>
      <c r="K9" s="111"/>
      <c r="L9" s="272"/>
      <c r="N9" s="108"/>
      <c r="P9" s="108"/>
      <c r="R9" s="108"/>
      <c r="U9" s="108"/>
      <c r="W9" s="105"/>
    </row>
    <row r="10" spans="1:23" ht="7.5" customHeight="1" thickBot="1" thickTop="1">
      <c r="A10" s="464"/>
      <c r="B10" s="493"/>
      <c r="C10" s="456"/>
      <c r="D10" s="457"/>
      <c r="E10" s="443"/>
      <c r="F10" s="475" t="s">
        <v>211</v>
      </c>
      <c r="G10" s="433">
        <v>15</v>
      </c>
      <c r="H10" s="156"/>
      <c r="I10" s="161"/>
      <c r="J10" s="111"/>
      <c r="K10" s="111"/>
      <c r="L10" s="272"/>
      <c r="N10" s="108"/>
      <c r="P10" s="108"/>
      <c r="R10" s="108"/>
      <c r="U10" s="108"/>
      <c r="W10" s="105"/>
    </row>
    <row r="11" spans="1:21" ht="7.5" customHeight="1" thickBot="1" thickTop="1">
      <c r="A11" s="464"/>
      <c r="B11" s="492">
        <v>3</v>
      </c>
      <c r="C11" s="454" t="s">
        <v>298</v>
      </c>
      <c r="D11" s="455"/>
      <c r="E11" s="442" t="s">
        <v>192</v>
      </c>
      <c r="F11" s="476"/>
      <c r="G11" s="449"/>
      <c r="H11" s="79"/>
      <c r="I11" s="79"/>
      <c r="J11" s="329" t="s">
        <v>211</v>
      </c>
      <c r="K11" s="328" t="s">
        <v>299</v>
      </c>
      <c r="L11" s="292" t="s">
        <v>745</v>
      </c>
      <c r="M11" s="268"/>
      <c r="N11" s="108"/>
      <c r="P11" s="108"/>
      <c r="R11" s="108"/>
      <c r="U11" s="108"/>
    </row>
    <row r="12" spans="1:21" ht="7.5" customHeight="1" thickTop="1">
      <c r="A12" s="464"/>
      <c r="B12" s="493"/>
      <c r="C12" s="456"/>
      <c r="D12" s="457"/>
      <c r="E12" s="443"/>
      <c r="F12" s="80"/>
      <c r="G12" s="80"/>
      <c r="H12" s="79"/>
      <c r="I12" s="79"/>
      <c r="J12" s="329"/>
      <c r="K12" s="342"/>
      <c r="L12" s="111"/>
      <c r="M12" s="111"/>
      <c r="N12" s="272"/>
      <c r="P12" s="108"/>
      <c r="R12" s="108"/>
      <c r="U12" s="108"/>
    </row>
    <row r="13" spans="1:21" ht="7.5" customHeight="1" thickBot="1">
      <c r="A13" s="464"/>
      <c r="B13" s="492">
        <v>4</v>
      </c>
      <c r="C13" s="454" t="s">
        <v>300</v>
      </c>
      <c r="D13" s="455"/>
      <c r="E13" s="442" t="s">
        <v>301</v>
      </c>
      <c r="F13" s="165"/>
      <c r="G13" s="154"/>
      <c r="H13" s="154"/>
      <c r="I13" s="154"/>
      <c r="J13" s="111"/>
      <c r="K13" s="112"/>
      <c r="L13" s="111"/>
      <c r="M13" s="111"/>
      <c r="N13" s="272"/>
      <c r="P13" s="108"/>
      <c r="R13" s="108"/>
      <c r="U13" s="108"/>
    </row>
    <row r="14" spans="1:21" ht="7.5" customHeight="1" thickBot="1" thickTop="1">
      <c r="A14" s="464"/>
      <c r="B14" s="493"/>
      <c r="C14" s="456"/>
      <c r="D14" s="457"/>
      <c r="E14" s="443"/>
      <c r="F14" s="79"/>
      <c r="G14" s="79"/>
      <c r="H14" s="466" t="s">
        <v>211</v>
      </c>
      <c r="I14" s="433">
        <v>33</v>
      </c>
      <c r="J14" s="292" t="s">
        <v>751</v>
      </c>
      <c r="K14" s="283"/>
      <c r="L14" s="111"/>
      <c r="M14" s="111"/>
      <c r="N14" s="272"/>
      <c r="P14" s="108"/>
      <c r="U14" s="108"/>
    </row>
    <row r="15" spans="1:21" ht="7.5" customHeight="1" thickTop="1">
      <c r="A15" s="464"/>
      <c r="B15" s="492">
        <v>5</v>
      </c>
      <c r="C15" s="454" t="s">
        <v>302</v>
      </c>
      <c r="D15" s="455"/>
      <c r="E15" s="442" t="s">
        <v>44</v>
      </c>
      <c r="F15" s="86"/>
      <c r="G15" s="86"/>
      <c r="H15" s="469"/>
      <c r="I15" s="449"/>
      <c r="J15" s="108"/>
      <c r="L15" s="111"/>
      <c r="M15" s="111"/>
      <c r="N15" s="281"/>
      <c r="P15" s="108"/>
      <c r="U15" s="108"/>
    </row>
    <row r="16" spans="1:21" ht="7.5" customHeight="1" thickBot="1">
      <c r="A16" s="464"/>
      <c r="B16" s="493"/>
      <c r="C16" s="456"/>
      <c r="D16" s="457"/>
      <c r="E16" s="443"/>
      <c r="F16" s="96"/>
      <c r="G16" s="96"/>
      <c r="H16" s="96"/>
      <c r="I16" s="96"/>
      <c r="J16" s="108"/>
      <c r="L16" s="329" t="s">
        <v>211</v>
      </c>
      <c r="M16" s="328" t="s">
        <v>303</v>
      </c>
      <c r="N16" s="292" t="s">
        <v>795</v>
      </c>
      <c r="O16" s="268"/>
      <c r="P16" s="108"/>
      <c r="R16" s="108"/>
      <c r="U16" s="108"/>
    </row>
    <row r="17" spans="1:21" ht="7.5" customHeight="1" thickBot="1" thickTop="1">
      <c r="A17" s="464"/>
      <c r="B17" s="492">
        <v>6</v>
      </c>
      <c r="C17" s="454" t="s">
        <v>304</v>
      </c>
      <c r="D17" s="455"/>
      <c r="E17" s="442" t="s">
        <v>55</v>
      </c>
      <c r="F17" s="174"/>
      <c r="G17" s="178"/>
      <c r="H17" s="178"/>
      <c r="I17" s="178"/>
      <c r="L17" s="329"/>
      <c r="M17" s="342"/>
      <c r="N17" s="111"/>
      <c r="O17" s="112"/>
      <c r="P17" s="108"/>
      <c r="R17" s="108"/>
      <c r="U17" s="108"/>
    </row>
    <row r="18" spans="1:21" ht="7.5" customHeight="1" thickBot="1" thickTop="1">
      <c r="A18" s="464"/>
      <c r="B18" s="493"/>
      <c r="C18" s="456"/>
      <c r="D18" s="457"/>
      <c r="E18" s="443"/>
      <c r="F18" s="79"/>
      <c r="G18" s="79"/>
      <c r="H18" s="466" t="s">
        <v>211</v>
      </c>
      <c r="I18" s="433">
        <v>34</v>
      </c>
      <c r="J18" s="292" t="s">
        <v>746</v>
      </c>
      <c r="K18" s="268"/>
      <c r="L18" s="111"/>
      <c r="M18" s="112"/>
      <c r="N18" s="111"/>
      <c r="O18" s="112"/>
      <c r="P18" s="108"/>
      <c r="R18" s="108"/>
      <c r="U18" s="108"/>
    </row>
    <row r="19" spans="1:21" ht="7.5" customHeight="1" thickTop="1">
      <c r="A19" s="464"/>
      <c r="B19" s="492">
        <v>7</v>
      </c>
      <c r="C19" s="454" t="s">
        <v>305</v>
      </c>
      <c r="D19" s="455"/>
      <c r="E19" s="442" t="s">
        <v>306</v>
      </c>
      <c r="F19" s="86"/>
      <c r="G19" s="86"/>
      <c r="H19" s="466"/>
      <c r="I19" s="473"/>
      <c r="J19" s="120"/>
      <c r="K19" s="111"/>
      <c r="L19" s="272"/>
      <c r="M19" s="112"/>
      <c r="N19" s="111"/>
      <c r="O19" s="112"/>
      <c r="P19" s="108"/>
      <c r="R19" s="108"/>
      <c r="U19" s="108"/>
    </row>
    <row r="20" spans="1:21" ht="7.5" customHeight="1" thickBot="1">
      <c r="A20" s="464"/>
      <c r="B20" s="493"/>
      <c r="C20" s="456"/>
      <c r="D20" s="457"/>
      <c r="E20" s="443"/>
      <c r="F20" s="458" t="s">
        <v>211</v>
      </c>
      <c r="G20" s="447">
        <v>16</v>
      </c>
      <c r="H20" s="165"/>
      <c r="I20" s="161"/>
      <c r="J20" s="120"/>
      <c r="K20" s="111"/>
      <c r="L20" s="272"/>
      <c r="M20" s="112"/>
      <c r="N20" s="111"/>
      <c r="O20" s="112"/>
      <c r="P20" s="108"/>
      <c r="R20" s="108"/>
      <c r="U20" s="108"/>
    </row>
    <row r="21" spans="1:21" ht="7.5" customHeight="1" thickBot="1" thickTop="1">
      <c r="A21" s="464"/>
      <c r="B21" s="492">
        <v>8</v>
      </c>
      <c r="C21" s="454" t="s">
        <v>307</v>
      </c>
      <c r="D21" s="455"/>
      <c r="E21" s="442" t="s">
        <v>256</v>
      </c>
      <c r="F21" s="459"/>
      <c r="G21" s="474"/>
      <c r="H21" s="155"/>
      <c r="I21" s="79"/>
      <c r="J21" s="329" t="s">
        <v>211</v>
      </c>
      <c r="K21" s="328" t="s">
        <v>271</v>
      </c>
      <c r="L21" s="267"/>
      <c r="M21" s="283"/>
      <c r="N21" s="111"/>
      <c r="O21" s="112"/>
      <c r="P21" s="108"/>
      <c r="R21" s="108"/>
      <c r="U21" s="108"/>
    </row>
    <row r="22" spans="1:21" ht="7.5" customHeight="1" thickTop="1">
      <c r="A22" s="464"/>
      <c r="B22" s="493"/>
      <c r="C22" s="456"/>
      <c r="D22" s="457"/>
      <c r="E22" s="443"/>
      <c r="F22" s="264" t="s">
        <v>708</v>
      </c>
      <c r="G22" s="25"/>
      <c r="H22" s="25"/>
      <c r="I22" s="25"/>
      <c r="J22" s="329"/>
      <c r="K22" s="342"/>
      <c r="L22" s="269" t="s">
        <v>699</v>
      </c>
      <c r="N22" s="111"/>
      <c r="O22" s="112"/>
      <c r="P22" s="108"/>
      <c r="R22" s="108"/>
      <c r="U22" s="108"/>
    </row>
    <row r="23" spans="1:21" ht="7.5" customHeight="1">
      <c r="A23" s="464"/>
      <c r="B23" s="492">
        <v>9</v>
      </c>
      <c r="C23" s="454" t="s">
        <v>308</v>
      </c>
      <c r="D23" s="455"/>
      <c r="E23" s="442" t="s">
        <v>20</v>
      </c>
      <c r="F23" s="14"/>
      <c r="G23" s="14"/>
      <c r="H23" s="14"/>
      <c r="I23" s="14"/>
      <c r="J23" s="120"/>
      <c r="K23" s="112"/>
      <c r="L23" s="108"/>
      <c r="N23" s="111"/>
      <c r="O23" s="112"/>
      <c r="P23" s="108"/>
      <c r="R23" s="108"/>
      <c r="U23" s="108"/>
    </row>
    <row r="24" spans="1:24" ht="7.5" customHeight="1" thickBot="1">
      <c r="A24" s="464"/>
      <c r="B24" s="493"/>
      <c r="C24" s="456"/>
      <c r="D24" s="457"/>
      <c r="E24" s="443"/>
      <c r="F24" s="80"/>
      <c r="G24" s="80"/>
      <c r="H24" s="460" t="s">
        <v>211</v>
      </c>
      <c r="I24" s="447">
        <v>35</v>
      </c>
      <c r="J24" s="282"/>
      <c r="K24" s="283"/>
      <c r="L24" s="108"/>
      <c r="P24" s="114"/>
      <c r="R24" s="108"/>
      <c r="T24" s="111"/>
      <c r="U24" s="111"/>
      <c r="V24" s="111"/>
      <c r="W24" s="120"/>
      <c r="X24" s="120"/>
    </row>
    <row r="25" spans="1:24" ht="7.5" customHeight="1" thickTop="1">
      <c r="A25" s="464"/>
      <c r="B25" s="492">
        <v>10</v>
      </c>
      <c r="C25" s="454" t="s">
        <v>309</v>
      </c>
      <c r="D25" s="455"/>
      <c r="E25" s="442" t="s">
        <v>310</v>
      </c>
      <c r="F25" s="86"/>
      <c r="G25" s="86"/>
      <c r="H25" s="466"/>
      <c r="I25" s="433"/>
      <c r="J25" s="293" t="s">
        <v>717</v>
      </c>
      <c r="K25" s="111"/>
      <c r="L25" s="108"/>
      <c r="P25" s="114"/>
      <c r="R25" s="108"/>
      <c r="T25" s="111"/>
      <c r="U25" s="111"/>
      <c r="V25" s="111"/>
      <c r="W25" s="120"/>
      <c r="X25" s="120"/>
    </row>
    <row r="26" spans="1:24" ht="7.5" customHeight="1" thickBot="1">
      <c r="A26" s="464"/>
      <c r="B26" s="493"/>
      <c r="C26" s="456"/>
      <c r="D26" s="457"/>
      <c r="E26" s="443"/>
      <c r="F26" s="458" t="s">
        <v>211</v>
      </c>
      <c r="G26" s="447">
        <v>17</v>
      </c>
      <c r="H26" s="165"/>
      <c r="I26" s="154"/>
      <c r="J26" s="281"/>
      <c r="K26" s="111"/>
      <c r="L26" s="108"/>
      <c r="N26" s="111"/>
      <c r="O26" s="112"/>
      <c r="P26" s="108"/>
      <c r="Q26" s="111"/>
      <c r="R26" s="111"/>
      <c r="T26" s="111"/>
      <c r="U26" s="111"/>
      <c r="V26" s="111"/>
      <c r="W26" s="120"/>
      <c r="X26" s="120"/>
    </row>
    <row r="27" spans="1:24" ht="7.5" customHeight="1" thickBot="1" thickTop="1">
      <c r="A27" s="464"/>
      <c r="B27" s="492">
        <v>11</v>
      </c>
      <c r="C27" s="454" t="s">
        <v>311</v>
      </c>
      <c r="D27" s="455"/>
      <c r="E27" s="442" t="s">
        <v>23</v>
      </c>
      <c r="F27" s="459"/>
      <c r="G27" s="474"/>
      <c r="H27" s="155"/>
      <c r="I27" s="79"/>
      <c r="L27" s="108"/>
      <c r="N27" s="111"/>
      <c r="O27" s="112"/>
      <c r="P27" s="108"/>
      <c r="Q27" s="111"/>
      <c r="R27" s="111"/>
      <c r="T27" s="111"/>
      <c r="U27" s="111"/>
      <c r="V27" s="111"/>
      <c r="W27" s="120"/>
      <c r="X27" s="120"/>
    </row>
    <row r="28" spans="1:24" ht="7.5" customHeight="1" thickBot="1" thickTop="1">
      <c r="A28" s="465"/>
      <c r="B28" s="493"/>
      <c r="C28" s="456"/>
      <c r="D28" s="457"/>
      <c r="E28" s="443"/>
      <c r="F28" s="269" t="s">
        <v>697</v>
      </c>
      <c r="H28" s="108"/>
      <c r="J28" s="108"/>
      <c r="L28" s="108"/>
      <c r="N28" s="329" t="s">
        <v>218</v>
      </c>
      <c r="O28" s="494" t="s">
        <v>312</v>
      </c>
      <c r="P28" s="277" t="s">
        <v>804</v>
      </c>
      <c r="Q28" s="268"/>
      <c r="R28" s="108"/>
      <c r="T28" s="111"/>
      <c r="U28" s="111"/>
      <c r="V28" s="111"/>
      <c r="W28" s="120"/>
      <c r="X28" s="120"/>
    </row>
    <row r="29" spans="1:24" ht="7.5" customHeight="1" thickBot="1" thickTop="1">
      <c r="A29" s="463" t="s">
        <v>313</v>
      </c>
      <c r="B29" s="492">
        <v>12</v>
      </c>
      <c r="C29" s="454" t="s">
        <v>314</v>
      </c>
      <c r="D29" s="455"/>
      <c r="E29" s="442" t="s">
        <v>55</v>
      </c>
      <c r="F29" s="278"/>
      <c r="G29" s="279"/>
      <c r="H29" s="279"/>
      <c r="I29" s="279"/>
      <c r="J29" s="119"/>
      <c r="K29" s="118"/>
      <c r="L29" s="118"/>
      <c r="M29" s="118"/>
      <c r="N29" s="329"/>
      <c r="O29" s="495"/>
      <c r="P29" s="272"/>
      <c r="Q29" s="111"/>
      <c r="R29" s="272"/>
      <c r="T29" s="111"/>
      <c r="U29" s="111"/>
      <c r="V29" s="111"/>
      <c r="W29" s="120"/>
      <c r="X29" s="120"/>
    </row>
    <row r="30" spans="1:24" ht="7.5" customHeight="1" thickBot="1" thickTop="1">
      <c r="A30" s="464"/>
      <c r="B30" s="493"/>
      <c r="C30" s="456"/>
      <c r="D30" s="457"/>
      <c r="E30" s="443"/>
      <c r="F30" s="87"/>
      <c r="G30" s="79"/>
      <c r="H30" s="466" t="s">
        <v>222</v>
      </c>
      <c r="I30" s="433">
        <v>31</v>
      </c>
      <c r="J30" s="292" t="s">
        <v>717</v>
      </c>
      <c r="K30" s="268"/>
      <c r="L30" s="111"/>
      <c r="M30" s="111"/>
      <c r="N30" s="111"/>
      <c r="O30" s="111"/>
      <c r="P30" s="272"/>
      <c r="Q30" s="111"/>
      <c r="R30" s="272"/>
      <c r="T30" s="111"/>
      <c r="U30" s="111"/>
      <c r="V30" s="111"/>
      <c r="W30" s="120"/>
      <c r="X30" s="120"/>
    </row>
    <row r="31" spans="1:24" ht="7.5" customHeight="1" thickBot="1" thickTop="1">
      <c r="A31" s="464"/>
      <c r="B31" s="492">
        <v>13</v>
      </c>
      <c r="C31" s="454" t="s">
        <v>315</v>
      </c>
      <c r="D31" s="455"/>
      <c r="E31" s="442" t="s">
        <v>175</v>
      </c>
      <c r="F31" s="266" t="s">
        <v>705</v>
      </c>
      <c r="G31" s="154"/>
      <c r="H31" s="466"/>
      <c r="I31" s="473"/>
      <c r="J31" s="120"/>
      <c r="K31" s="111"/>
      <c r="L31" s="299"/>
      <c r="M31" s="111"/>
      <c r="N31" s="111"/>
      <c r="O31" s="111"/>
      <c r="P31" s="272"/>
      <c r="Q31" s="111"/>
      <c r="R31" s="272"/>
      <c r="T31" s="111"/>
      <c r="U31" s="111"/>
      <c r="V31" s="111"/>
      <c r="W31" s="120"/>
      <c r="X31" s="120"/>
    </row>
    <row r="32" spans="1:24" ht="7.5" customHeight="1" thickBot="1" thickTop="1">
      <c r="A32" s="464"/>
      <c r="B32" s="493"/>
      <c r="C32" s="456"/>
      <c r="D32" s="457"/>
      <c r="E32" s="443"/>
      <c r="F32" s="475" t="s">
        <v>222</v>
      </c>
      <c r="G32" s="433">
        <v>14</v>
      </c>
      <c r="H32" s="156"/>
      <c r="I32" s="161"/>
      <c r="J32" s="120"/>
      <c r="K32" s="111"/>
      <c r="L32" s="299"/>
      <c r="M32" s="111"/>
      <c r="N32" s="111"/>
      <c r="O32" s="111"/>
      <c r="P32" s="272"/>
      <c r="Q32" s="111"/>
      <c r="R32" s="272"/>
      <c r="T32" s="111"/>
      <c r="U32" s="111"/>
      <c r="V32" s="111"/>
      <c r="W32" s="120"/>
      <c r="X32" s="120"/>
    </row>
    <row r="33" spans="1:24" ht="7.5" customHeight="1" thickBot="1" thickTop="1">
      <c r="A33" s="464"/>
      <c r="B33" s="492">
        <v>14</v>
      </c>
      <c r="C33" s="454" t="s">
        <v>316</v>
      </c>
      <c r="D33" s="455"/>
      <c r="E33" s="442" t="s">
        <v>153</v>
      </c>
      <c r="F33" s="476"/>
      <c r="G33" s="449"/>
      <c r="H33" s="79"/>
      <c r="I33" s="79"/>
      <c r="J33" s="329" t="s">
        <v>222</v>
      </c>
      <c r="K33" s="328" t="s">
        <v>317</v>
      </c>
      <c r="L33" s="303" t="s">
        <v>752</v>
      </c>
      <c r="M33" s="300"/>
      <c r="N33" s="111"/>
      <c r="O33" s="111"/>
      <c r="P33" s="272"/>
      <c r="Q33" s="111"/>
      <c r="R33" s="272"/>
      <c r="T33" s="111"/>
      <c r="U33" s="111"/>
      <c r="V33" s="111"/>
      <c r="W33" s="120"/>
      <c r="X33" s="120"/>
    </row>
    <row r="34" spans="1:24" ht="7.5" customHeight="1" thickTop="1">
      <c r="A34" s="464"/>
      <c r="B34" s="493"/>
      <c r="C34" s="456"/>
      <c r="D34" s="457"/>
      <c r="E34" s="443"/>
      <c r="F34" s="28"/>
      <c r="G34" s="26"/>
      <c r="H34" s="25"/>
      <c r="I34" s="25"/>
      <c r="J34" s="329"/>
      <c r="K34" s="342"/>
      <c r="L34" s="111"/>
      <c r="M34" s="111"/>
      <c r="N34" s="281"/>
      <c r="P34" s="272"/>
      <c r="Q34" s="111"/>
      <c r="R34" s="272"/>
      <c r="T34" s="111"/>
      <c r="U34" s="111"/>
      <c r="V34" s="111"/>
      <c r="W34" s="120"/>
      <c r="X34" s="120"/>
    </row>
    <row r="35" spans="1:24" ht="7.5" customHeight="1" thickBot="1">
      <c r="A35" s="464"/>
      <c r="B35" s="492">
        <v>15</v>
      </c>
      <c r="C35" s="454" t="s">
        <v>318</v>
      </c>
      <c r="D35" s="455"/>
      <c r="E35" s="442" t="s">
        <v>150</v>
      </c>
      <c r="F35" s="174"/>
      <c r="G35" s="178"/>
      <c r="H35" s="178"/>
      <c r="I35" s="178"/>
      <c r="J35" s="120"/>
      <c r="K35" s="112"/>
      <c r="L35" s="111"/>
      <c r="M35" s="111"/>
      <c r="N35" s="281"/>
      <c r="P35" s="272"/>
      <c r="Q35" s="111"/>
      <c r="R35" s="272"/>
      <c r="T35" s="111"/>
      <c r="U35" s="111"/>
      <c r="V35" s="111"/>
      <c r="W35" s="120"/>
      <c r="X35" s="120"/>
    </row>
    <row r="36" spans="1:24" ht="7.5" customHeight="1" thickBot="1" thickTop="1">
      <c r="A36" s="464"/>
      <c r="B36" s="493"/>
      <c r="C36" s="456"/>
      <c r="D36" s="457"/>
      <c r="E36" s="443"/>
      <c r="F36" s="87"/>
      <c r="G36" s="79"/>
      <c r="H36" s="466" t="s">
        <v>319</v>
      </c>
      <c r="I36" s="433">
        <v>32</v>
      </c>
      <c r="J36" s="280"/>
      <c r="K36" s="283"/>
      <c r="L36" s="111"/>
      <c r="M36" s="111"/>
      <c r="N36" s="272"/>
      <c r="P36" s="272"/>
      <c r="Q36" s="111"/>
      <c r="R36" s="272"/>
      <c r="T36" s="111"/>
      <c r="U36" s="111"/>
      <c r="V36" s="111"/>
      <c r="W36" s="120"/>
      <c r="X36" s="120"/>
    </row>
    <row r="37" spans="1:24" ht="7.5" customHeight="1" thickTop="1">
      <c r="A37" s="464"/>
      <c r="B37" s="492">
        <v>16</v>
      </c>
      <c r="C37" s="454" t="s">
        <v>320</v>
      </c>
      <c r="D37" s="455"/>
      <c r="E37" s="442" t="s">
        <v>44</v>
      </c>
      <c r="F37" s="90"/>
      <c r="G37" s="86"/>
      <c r="H37" s="466"/>
      <c r="I37" s="473"/>
      <c r="J37" s="288" t="s">
        <v>734</v>
      </c>
      <c r="K37" s="111"/>
      <c r="L37" s="111"/>
      <c r="M37" s="111"/>
      <c r="N37" s="272"/>
      <c r="P37" s="272"/>
      <c r="Q37" s="111"/>
      <c r="R37" s="272"/>
      <c r="T37" s="111"/>
      <c r="U37" s="111"/>
      <c r="V37" s="111"/>
      <c r="W37" s="120"/>
      <c r="X37" s="120"/>
    </row>
    <row r="38" spans="1:24" ht="7.5" customHeight="1" thickBot="1">
      <c r="A38" s="464"/>
      <c r="B38" s="493"/>
      <c r="C38" s="456"/>
      <c r="D38" s="457"/>
      <c r="E38" s="443"/>
      <c r="F38" s="458" t="s">
        <v>319</v>
      </c>
      <c r="G38" s="447">
        <v>15</v>
      </c>
      <c r="H38" s="165"/>
      <c r="I38" s="161"/>
      <c r="J38" s="120"/>
      <c r="K38" s="111"/>
      <c r="L38" s="111"/>
      <c r="M38" s="111"/>
      <c r="N38" s="281"/>
      <c r="P38" s="272"/>
      <c r="Q38" s="111"/>
      <c r="R38" s="272"/>
      <c r="T38" s="111"/>
      <c r="U38" s="111"/>
      <c r="V38" s="111"/>
      <c r="W38" s="120"/>
      <c r="X38" s="120"/>
    </row>
    <row r="39" spans="1:24" ht="7.5" customHeight="1" thickBot="1" thickTop="1">
      <c r="A39" s="464"/>
      <c r="B39" s="492">
        <v>17</v>
      </c>
      <c r="C39" s="454" t="s">
        <v>321</v>
      </c>
      <c r="D39" s="455"/>
      <c r="E39" s="442" t="s">
        <v>322</v>
      </c>
      <c r="F39" s="459"/>
      <c r="G39" s="474"/>
      <c r="H39" s="155"/>
      <c r="I39" s="79"/>
      <c r="J39" s="120"/>
      <c r="K39" s="111"/>
      <c r="L39" s="329" t="s">
        <v>319</v>
      </c>
      <c r="M39" s="328" t="s">
        <v>323</v>
      </c>
      <c r="N39" s="267"/>
      <c r="O39" s="268"/>
      <c r="P39" s="272"/>
      <c r="Q39" s="111"/>
      <c r="R39" s="272"/>
      <c r="T39" s="111"/>
      <c r="U39" s="111"/>
      <c r="V39" s="111"/>
      <c r="W39" s="120"/>
      <c r="X39" s="120"/>
    </row>
    <row r="40" spans="1:24" ht="7.5" customHeight="1" thickTop="1">
      <c r="A40" s="464"/>
      <c r="B40" s="493"/>
      <c r="C40" s="456"/>
      <c r="D40" s="457"/>
      <c r="E40" s="443"/>
      <c r="F40" s="276" t="s">
        <v>706</v>
      </c>
      <c r="G40" s="79"/>
      <c r="H40" s="79"/>
      <c r="I40" s="79"/>
      <c r="J40" s="111"/>
      <c r="K40" s="111"/>
      <c r="L40" s="329"/>
      <c r="M40" s="342"/>
      <c r="N40" s="288" t="s">
        <v>777</v>
      </c>
      <c r="O40" s="111"/>
      <c r="P40" s="108"/>
      <c r="Q40" s="111"/>
      <c r="R40" s="272"/>
      <c r="T40" s="111"/>
      <c r="U40" s="111"/>
      <c r="V40" s="111"/>
      <c r="W40" s="120"/>
      <c r="X40" s="120"/>
    </row>
    <row r="41" spans="1:24" ht="7.5" customHeight="1" thickBot="1">
      <c r="A41" s="464"/>
      <c r="B41" s="492">
        <v>18</v>
      </c>
      <c r="C41" s="454" t="s">
        <v>324</v>
      </c>
      <c r="D41" s="455"/>
      <c r="E41" s="442" t="s">
        <v>325</v>
      </c>
      <c r="F41" s="174"/>
      <c r="G41" s="178"/>
      <c r="H41" s="178"/>
      <c r="I41" s="178"/>
      <c r="J41" s="120"/>
      <c r="K41" s="111"/>
      <c r="L41" s="85"/>
      <c r="M41" s="100"/>
      <c r="N41" s="108"/>
      <c r="P41" s="108"/>
      <c r="Q41" s="111"/>
      <c r="R41" s="272"/>
      <c r="T41" s="111"/>
      <c r="U41" s="111"/>
      <c r="V41" s="111"/>
      <c r="W41" s="120"/>
      <c r="X41" s="120"/>
    </row>
    <row r="42" spans="1:24" ht="7.5" customHeight="1" thickBot="1" thickTop="1">
      <c r="A42" s="464"/>
      <c r="B42" s="493"/>
      <c r="C42" s="456"/>
      <c r="D42" s="457"/>
      <c r="E42" s="443"/>
      <c r="F42" s="87"/>
      <c r="G42" s="79"/>
      <c r="H42" s="111" t="s">
        <v>319</v>
      </c>
      <c r="I42" s="433">
        <v>33</v>
      </c>
      <c r="J42" s="292" t="s">
        <v>734</v>
      </c>
      <c r="K42" s="268"/>
      <c r="L42" s="111"/>
      <c r="M42" s="112"/>
      <c r="N42" s="108"/>
      <c r="P42" s="108"/>
      <c r="Q42" s="111"/>
      <c r="R42" s="272"/>
      <c r="T42" s="111"/>
      <c r="U42" s="111"/>
      <c r="V42" s="111"/>
      <c r="W42" s="120"/>
      <c r="X42" s="120"/>
    </row>
    <row r="43" spans="1:24" ht="7.5" customHeight="1" thickBot="1" thickTop="1">
      <c r="A43" s="464"/>
      <c r="B43" s="492">
        <v>19</v>
      </c>
      <c r="C43" s="454" t="s">
        <v>326</v>
      </c>
      <c r="D43" s="455"/>
      <c r="E43" s="442" t="s">
        <v>23</v>
      </c>
      <c r="F43" s="266" t="s">
        <v>689</v>
      </c>
      <c r="G43" s="154"/>
      <c r="H43" s="111"/>
      <c r="I43" s="473"/>
      <c r="J43" s="120"/>
      <c r="K43" s="111"/>
      <c r="L43" s="299"/>
      <c r="M43" s="112"/>
      <c r="N43" s="108"/>
      <c r="P43" s="108"/>
      <c r="Q43" s="111"/>
      <c r="R43" s="272"/>
      <c r="T43" s="111"/>
      <c r="U43" s="111"/>
      <c r="V43" s="111"/>
      <c r="W43" s="120"/>
      <c r="X43" s="120"/>
    </row>
    <row r="44" spans="1:24" ht="7.5" customHeight="1" thickBot="1" thickTop="1">
      <c r="A44" s="464"/>
      <c r="B44" s="493"/>
      <c r="C44" s="456"/>
      <c r="D44" s="457"/>
      <c r="E44" s="443"/>
      <c r="F44" s="475" t="s">
        <v>319</v>
      </c>
      <c r="G44" s="433">
        <v>16</v>
      </c>
      <c r="H44" s="156"/>
      <c r="I44" s="161"/>
      <c r="J44" s="120"/>
      <c r="K44" s="111"/>
      <c r="L44" s="299"/>
      <c r="M44" s="112"/>
      <c r="N44" s="108"/>
      <c r="R44" s="281"/>
      <c r="T44" s="85"/>
      <c r="U44" s="111"/>
      <c r="V44" s="85"/>
      <c r="W44" s="120"/>
      <c r="X44" s="120"/>
    </row>
    <row r="45" spans="1:24" ht="7.5" customHeight="1" thickBot="1" thickTop="1">
      <c r="A45" s="464"/>
      <c r="B45" s="492">
        <v>20</v>
      </c>
      <c r="C45" s="454" t="s">
        <v>327</v>
      </c>
      <c r="D45" s="455"/>
      <c r="E45" s="442" t="s">
        <v>145</v>
      </c>
      <c r="F45" s="476"/>
      <c r="G45" s="449"/>
      <c r="H45" s="79"/>
      <c r="I45" s="79"/>
      <c r="J45" s="329" t="s">
        <v>319</v>
      </c>
      <c r="K45" s="328" t="s">
        <v>328</v>
      </c>
      <c r="L45" s="301"/>
      <c r="M45" s="302"/>
      <c r="N45" s="108"/>
      <c r="R45" s="281"/>
      <c r="T45" s="85"/>
      <c r="U45" s="111"/>
      <c r="V45" s="85"/>
      <c r="W45" s="120"/>
      <c r="X45" s="120"/>
    </row>
    <row r="46" spans="1:24" ht="7.5" customHeight="1" thickTop="1">
      <c r="A46" s="464"/>
      <c r="B46" s="493"/>
      <c r="C46" s="456"/>
      <c r="D46" s="457"/>
      <c r="E46" s="443"/>
      <c r="F46" s="28"/>
      <c r="G46" s="26"/>
      <c r="H46" s="25"/>
      <c r="I46" s="25"/>
      <c r="J46" s="329"/>
      <c r="K46" s="342"/>
      <c r="L46" s="288" t="s">
        <v>727</v>
      </c>
      <c r="M46" s="111"/>
      <c r="N46" s="108"/>
      <c r="P46" s="108"/>
      <c r="Q46" s="111"/>
      <c r="R46" s="272"/>
      <c r="T46" s="111"/>
      <c r="U46" s="111"/>
      <c r="V46" s="111"/>
      <c r="W46" s="120"/>
      <c r="X46" s="120"/>
    </row>
    <row r="47" spans="1:24" ht="7.5" customHeight="1" thickBot="1">
      <c r="A47" s="464"/>
      <c r="B47" s="492">
        <v>21</v>
      </c>
      <c r="C47" s="454" t="s">
        <v>329</v>
      </c>
      <c r="D47" s="455"/>
      <c r="E47" s="442" t="s">
        <v>239</v>
      </c>
      <c r="F47" s="174"/>
      <c r="G47" s="178"/>
      <c r="H47" s="178"/>
      <c r="I47" s="178"/>
      <c r="J47" s="120"/>
      <c r="K47" s="112"/>
      <c r="L47" s="111"/>
      <c r="M47" s="111"/>
      <c r="N47" s="108"/>
      <c r="P47" s="108"/>
      <c r="Q47" s="111"/>
      <c r="R47" s="272"/>
      <c r="T47" s="111"/>
      <c r="U47" s="111"/>
      <c r="V47" s="111"/>
      <c r="W47" s="120"/>
      <c r="X47" s="120"/>
    </row>
    <row r="48" spans="1:24" ht="7.5" customHeight="1" thickBot="1" thickTop="1">
      <c r="A48" s="464"/>
      <c r="B48" s="493"/>
      <c r="C48" s="456"/>
      <c r="D48" s="457"/>
      <c r="E48" s="443"/>
      <c r="F48" s="87"/>
      <c r="G48" s="79"/>
      <c r="H48" s="466" t="s">
        <v>319</v>
      </c>
      <c r="I48" s="433">
        <v>34</v>
      </c>
      <c r="J48" s="280"/>
      <c r="K48" s="283"/>
      <c r="L48" s="111"/>
      <c r="M48" s="111"/>
      <c r="N48" s="108"/>
      <c r="P48" s="108"/>
      <c r="Q48" s="111"/>
      <c r="R48" s="272"/>
      <c r="T48" s="111"/>
      <c r="U48" s="111"/>
      <c r="V48" s="111"/>
      <c r="W48" s="120"/>
      <c r="X48" s="120"/>
    </row>
    <row r="49" spans="1:24" ht="7.5" customHeight="1" thickTop="1">
      <c r="A49" s="464"/>
      <c r="B49" s="492">
        <v>22</v>
      </c>
      <c r="C49" s="454" t="s">
        <v>330</v>
      </c>
      <c r="D49" s="455"/>
      <c r="E49" s="442" t="s">
        <v>150</v>
      </c>
      <c r="F49" s="90"/>
      <c r="G49" s="86"/>
      <c r="H49" s="466"/>
      <c r="I49" s="473"/>
      <c r="J49" s="288" t="s">
        <v>728</v>
      </c>
      <c r="K49" s="111"/>
      <c r="L49" s="111"/>
      <c r="M49" s="111"/>
      <c r="N49" s="108"/>
      <c r="P49" s="108"/>
      <c r="Q49" s="111"/>
      <c r="R49" s="272"/>
      <c r="T49" s="111"/>
      <c r="U49" s="111"/>
      <c r="V49" s="111"/>
      <c r="W49" s="120"/>
      <c r="X49" s="120"/>
    </row>
    <row r="50" spans="1:24" ht="7.5" customHeight="1" thickBot="1">
      <c r="A50" s="464"/>
      <c r="B50" s="493"/>
      <c r="C50" s="456"/>
      <c r="D50" s="457"/>
      <c r="E50" s="443"/>
      <c r="F50" s="458" t="s">
        <v>319</v>
      </c>
      <c r="G50" s="447">
        <v>17</v>
      </c>
      <c r="H50" s="165"/>
      <c r="I50" s="161"/>
      <c r="J50" s="120"/>
      <c r="K50" s="111"/>
      <c r="L50" s="111"/>
      <c r="M50" s="111"/>
      <c r="N50" s="108"/>
      <c r="P50" s="108"/>
      <c r="Q50" s="111"/>
      <c r="R50" s="272"/>
      <c r="T50" s="111"/>
      <c r="U50" s="111"/>
      <c r="V50" s="111"/>
      <c r="W50" s="120"/>
      <c r="X50" s="120"/>
    </row>
    <row r="51" spans="1:24" ht="7.5" customHeight="1" thickBot="1" thickTop="1">
      <c r="A51" s="464"/>
      <c r="B51" s="492">
        <v>23</v>
      </c>
      <c r="C51" s="454" t="s">
        <v>331</v>
      </c>
      <c r="D51" s="455"/>
      <c r="E51" s="442" t="s">
        <v>332</v>
      </c>
      <c r="F51" s="459"/>
      <c r="G51" s="474"/>
      <c r="H51" s="155"/>
      <c r="I51" s="79"/>
      <c r="J51" s="120"/>
      <c r="K51" s="111"/>
      <c r="L51" s="111"/>
      <c r="M51" s="111"/>
      <c r="N51" s="108"/>
      <c r="P51" s="108"/>
      <c r="Q51" s="111"/>
      <c r="R51" s="272"/>
      <c r="T51" s="111"/>
      <c r="U51" s="111"/>
      <c r="V51" s="111"/>
      <c r="W51" s="120"/>
      <c r="X51" s="120"/>
    </row>
    <row r="52" spans="1:24" ht="7.5" customHeight="1" thickBot="1" thickTop="1">
      <c r="A52" s="465"/>
      <c r="B52" s="493"/>
      <c r="C52" s="456"/>
      <c r="D52" s="457"/>
      <c r="E52" s="443"/>
      <c r="F52" s="265" t="s">
        <v>707</v>
      </c>
      <c r="G52" s="123"/>
      <c r="H52" s="123"/>
      <c r="I52" s="123"/>
      <c r="J52" s="123"/>
      <c r="K52" s="123"/>
      <c r="L52" s="123"/>
      <c r="M52" s="123"/>
      <c r="N52" s="123"/>
      <c r="O52" s="123"/>
      <c r="P52" s="329" t="s">
        <v>333</v>
      </c>
      <c r="Q52" s="328"/>
      <c r="R52" s="292" t="s">
        <v>816</v>
      </c>
      <c r="S52" s="268"/>
      <c r="T52" s="111"/>
      <c r="U52" s="111"/>
      <c r="V52" s="111"/>
      <c r="W52" s="120"/>
      <c r="X52" s="120"/>
    </row>
    <row r="53" spans="1:24" ht="7.5" customHeight="1" thickBot="1" thickTop="1">
      <c r="A53" s="463" t="s">
        <v>334</v>
      </c>
      <c r="B53" s="492">
        <v>24</v>
      </c>
      <c r="C53" s="454" t="s">
        <v>335</v>
      </c>
      <c r="D53" s="455"/>
      <c r="E53" s="442" t="s">
        <v>23</v>
      </c>
      <c r="F53" s="278"/>
      <c r="G53" s="279"/>
      <c r="H53" s="279"/>
      <c r="I53" s="279"/>
      <c r="J53" s="120"/>
      <c r="K53" s="111"/>
      <c r="L53" s="111"/>
      <c r="M53" s="111"/>
      <c r="N53" s="108"/>
      <c r="P53" s="329"/>
      <c r="Q53" s="342"/>
      <c r="R53" s="129"/>
      <c r="S53" s="111"/>
      <c r="T53" s="111"/>
      <c r="U53" s="111"/>
      <c r="V53" s="111"/>
      <c r="W53" s="120"/>
      <c r="X53" s="120"/>
    </row>
    <row r="54" spans="1:24" ht="7.5" customHeight="1" thickBot="1" thickTop="1">
      <c r="A54" s="464"/>
      <c r="B54" s="493"/>
      <c r="C54" s="456"/>
      <c r="D54" s="457"/>
      <c r="E54" s="443"/>
      <c r="F54" s="87"/>
      <c r="G54" s="79"/>
      <c r="H54" s="466" t="s">
        <v>336</v>
      </c>
      <c r="I54" s="433">
        <v>32</v>
      </c>
      <c r="J54" s="292" t="s">
        <v>728</v>
      </c>
      <c r="K54" s="268"/>
      <c r="L54" s="111"/>
      <c r="M54" s="111"/>
      <c r="N54" s="108"/>
      <c r="P54" s="108"/>
      <c r="Q54" s="112"/>
      <c r="R54" s="108"/>
      <c r="T54" s="111"/>
      <c r="U54" s="111"/>
      <c r="V54" s="111"/>
      <c r="W54" s="120"/>
      <c r="X54" s="120"/>
    </row>
    <row r="55" spans="1:24" ht="7.5" customHeight="1" thickTop="1">
      <c r="A55" s="464"/>
      <c r="B55" s="492">
        <v>25</v>
      </c>
      <c r="C55" s="454" t="s">
        <v>337</v>
      </c>
      <c r="D55" s="455"/>
      <c r="E55" s="442" t="s">
        <v>338</v>
      </c>
      <c r="F55" s="90"/>
      <c r="G55" s="86"/>
      <c r="H55" s="466"/>
      <c r="I55" s="473"/>
      <c r="J55" s="120"/>
      <c r="K55" s="111"/>
      <c r="L55" s="272"/>
      <c r="M55" s="111"/>
      <c r="R55" s="129"/>
      <c r="T55" s="111"/>
      <c r="U55" s="111"/>
      <c r="V55" s="111"/>
      <c r="W55" s="120"/>
      <c r="X55" s="120"/>
    </row>
    <row r="56" spans="1:24" ht="7.5" customHeight="1" thickBot="1">
      <c r="A56" s="464"/>
      <c r="B56" s="493"/>
      <c r="C56" s="456"/>
      <c r="D56" s="457"/>
      <c r="E56" s="443"/>
      <c r="F56" s="458" t="s">
        <v>336</v>
      </c>
      <c r="G56" s="447">
        <v>14</v>
      </c>
      <c r="H56" s="165"/>
      <c r="I56" s="161"/>
      <c r="J56" s="120"/>
      <c r="K56" s="111"/>
      <c r="L56" s="272"/>
      <c r="M56" s="111"/>
      <c r="R56" s="129"/>
      <c r="T56" s="111"/>
      <c r="U56" s="111"/>
      <c r="V56" s="111"/>
      <c r="W56" s="120"/>
      <c r="X56" s="120"/>
    </row>
    <row r="57" spans="1:24" ht="7.5" customHeight="1" thickBot="1" thickTop="1">
      <c r="A57" s="464"/>
      <c r="B57" s="492">
        <v>26</v>
      </c>
      <c r="C57" s="454" t="s">
        <v>339</v>
      </c>
      <c r="D57" s="455"/>
      <c r="E57" s="442" t="s">
        <v>192</v>
      </c>
      <c r="F57" s="459"/>
      <c r="G57" s="474"/>
      <c r="H57" s="155"/>
      <c r="I57" s="79"/>
      <c r="J57" s="329" t="s">
        <v>336</v>
      </c>
      <c r="K57" s="328" t="s">
        <v>340</v>
      </c>
      <c r="L57" s="292" t="s">
        <v>750</v>
      </c>
      <c r="M57" s="268"/>
      <c r="R57" s="129"/>
      <c r="T57" s="111"/>
      <c r="U57" s="111"/>
      <c r="V57" s="111"/>
      <c r="W57" s="120"/>
      <c r="X57" s="120"/>
    </row>
    <row r="58" spans="1:24" ht="7.5" customHeight="1" thickTop="1">
      <c r="A58" s="464"/>
      <c r="B58" s="493"/>
      <c r="C58" s="456"/>
      <c r="D58" s="457"/>
      <c r="E58" s="443"/>
      <c r="F58" s="276" t="s">
        <v>710</v>
      </c>
      <c r="G58" s="25"/>
      <c r="H58" s="25"/>
      <c r="I58" s="25"/>
      <c r="J58" s="329"/>
      <c r="K58" s="342"/>
      <c r="L58" s="111"/>
      <c r="M58" s="111"/>
      <c r="N58" s="281"/>
      <c r="R58" s="129"/>
      <c r="T58" s="111"/>
      <c r="U58" s="111"/>
      <c r="V58" s="111"/>
      <c r="W58" s="120"/>
      <c r="X58" s="120"/>
    </row>
    <row r="59" spans="1:24" ht="7.5" customHeight="1" thickBot="1">
      <c r="A59" s="464"/>
      <c r="B59" s="492">
        <v>27</v>
      </c>
      <c r="C59" s="454" t="s">
        <v>341</v>
      </c>
      <c r="D59" s="455"/>
      <c r="E59" s="442" t="s">
        <v>20</v>
      </c>
      <c r="F59" s="174"/>
      <c r="G59" s="178"/>
      <c r="H59" s="178"/>
      <c r="I59" s="178"/>
      <c r="J59" s="120"/>
      <c r="K59" s="112"/>
      <c r="L59" s="111"/>
      <c r="M59" s="111"/>
      <c r="N59" s="281"/>
      <c r="R59" s="129"/>
      <c r="T59" s="111"/>
      <c r="U59" s="111"/>
      <c r="V59" s="111"/>
      <c r="W59" s="120"/>
      <c r="X59" s="120"/>
    </row>
    <row r="60" spans="1:24" ht="7.5" customHeight="1" thickBot="1" thickTop="1">
      <c r="A60" s="464"/>
      <c r="B60" s="493"/>
      <c r="C60" s="456"/>
      <c r="D60" s="457"/>
      <c r="E60" s="443"/>
      <c r="F60" s="87"/>
      <c r="G60" s="79"/>
      <c r="H60" s="111" t="s">
        <v>336</v>
      </c>
      <c r="I60" s="433">
        <v>33</v>
      </c>
      <c r="J60" s="280"/>
      <c r="K60" s="283"/>
      <c r="L60" s="111"/>
      <c r="M60" s="111"/>
      <c r="N60" s="281"/>
      <c r="R60" s="129"/>
      <c r="T60" s="111"/>
      <c r="U60" s="111"/>
      <c r="V60" s="111"/>
      <c r="W60" s="120"/>
      <c r="X60" s="120"/>
    </row>
    <row r="61" spans="1:24" ht="7.5" customHeight="1" thickBot="1" thickTop="1">
      <c r="A61" s="464"/>
      <c r="B61" s="492">
        <v>28</v>
      </c>
      <c r="C61" s="454" t="s">
        <v>342</v>
      </c>
      <c r="D61" s="455"/>
      <c r="E61" s="442" t="s">
        <v>175</v>
      </c>
      <c r="F61" s="266" t="s">
        <v>702</v>
      </c>
      <c r="G61" s="154"/>
      <c r="H61" s="111"/>
      <c r="I61" s="473"/>
      <c r="J61" s="288" t="s">
        <v>728</v>
      </c>
      <c r="K61" s="111"/>
      <c r="L61" s="111"/>
      <c r="M61" s="111"/>
      <c r="N61" s="281"/>
      <c r="R61" s="129"/>
      <c r="T61" s="111"/>
      <c r="U61" s="111"/>
      <c r="V61" s="111"/>
      <c r="W61" s="120"/>
      <c r="X61" s="120"/>
    </row>
    <row r="62" spans="1:24" ht="7.5" customHeight="1" thickBot="1" thickTop="1">
      <c r="A62" s="464"/>
      <c r="B62" s="493"/>
      <c r="C62" s="456"/>
      <c r="D62" s="457"/>
      <c r="E62" s="443"/>
      <c r="F62" s="475" t="s">
        <v>336</v>
      </c>
      <c r="G62" s="433">
        <v>15</v>
      </c>
      <c r="H62" s="156"/>
      <c r="I62" s="161"/>
      <c r="J62" s="120"/>
      <c r="K62" s="111"/>
      <c r="L62" s="111"/>
      <c r="M62" s="111"/>
      <c r="N62" s="281"/>
      <c r="R62" s="129"/>
      <c r="T62" s="111"/>
      <c r="U62" s="111"/>
      <c r="V62" s="111"/>
      <c r="W62" s="120"/>
      <c r="X62" s="120"/>
    </row>
    <row r="63" spans="1:24" ht="7.5" customHeight="1" thickBot="1" thickTop="1">
      <c r="A63" s="464"/>
      <c r="B63" s="492">
        <v>29</v>
      </c>
      <c r="C63" s="454" t="s">
        <v>343</v>
      </c>
      <c r="D63" s="455"/>
      <c r="E63" s="442" t="s">
        <v>256</v>
      </c>
      <c r="F63" s="476"/>
      <c r="G63" s="449"/>
      <c r="H63" s="79"/>
      <c r="I63" s="79"/>
      <c r="J63" s="120"/>
      <c r="K63" s="111"/>
      <c r="L63" s="329" t="s">
        <v>336</v>
      </c>
      <c r="M63" s="328" t="s">
        <v>344</v>
      </c>
      <c r="N63" s="292" t="s">
        <v>749</v>
      </c>
      <c r="O63" s="268"/>
      <c r="R63" s="129"/>
      <c r="T63" s="111"/>
      <c r="U63" s="111"/>
      <c r="V63" s="111"/>
      <c r="W63" s="120"/>
      <c r="X63" s="120"/>
    </row>
    <row r="64" spans="1:24" ht="7.5" customHeight="1" thickTop="1">
      <c r="A64" s="464"/>
      <c r="B64" s="493"/>
      <c r="C64" s="456"/>
      <c r="D64" s="457"/>
      <c r="E64" s="443"/>
      <c r="F64" s="87"/>
      <c r="G64" s="79"/>
      <c r="H64" s="79"/>
      <c r="I64" s="79"/>
      <c r="J64" s="111"/>
      <c r="K64" s="111"/>
      <c r="L64" s="329"/>
      <c r="M64" s="342"/>
      <c r="N64" s="111"/>
      <c r="O64" s="111"/>
      <c r="P64" s="281"/>
      <c r="R64" s="129"/>
      <c r="T64" s="111"/>
      <c r="U64" s="111"/>
      <c r="V64" s="111"/>
      <c r="W64" s="120"/>
      <c r="X64" s="120"/>
    </row>
    <row r="65" spans="1:24" ht="7.5" customHeight="1" thickBot="1">
      <c r="A65" s="464"/>
      <c r="B65" s="492">
        <v>30</v>
      </c>
      <c r="C65" s="454" t="s">
        <v>345</v>
      </c>
      <c r="D65" s="455"/>
      <c r="E65" s="442" t="s">
        <v>145</v>
      </c>
      <c r="F65" s="174"/>
      <c r="G65" s="178"/>
      <c r="H65" s="178"/>
      <c r="I65" s="178"/>
      <c r="J65" s="120"/>
      <c r="K65" s="111"/>
      <c r="L65" s="85"/>
      <c r="M65" s="100"/>
      <c r="P65" s="281"/>
      <c r="R65" s="129"/>
      <c r="T65" s="111"/>
      <c r="U65" s="111"/>
      <c r="V65" s="111"/>
      <c r="W65" s="120"/>
      <c r="X65" s="120"/>
    </row>
    <row r="66" spans="1:24" ht="7.5" customHeight="1" thickBot="1" thickTop="1">
      <c r="A66" s="464"/>
      <c r="B66" s="493"/>
      <c r="C66" s="456"/>
      <c r="D66" s="457"/>
      <c r="E66" s="443"/>
      <c r="F66" s="87"/>
      <c r="G66" s="79"/>
      <c r="H66" s="111" t="s">
        <v>336</v>
      </c>
      <c r="I66" s="433">
        <v>34</v>
      </c>
      <c r="J66" s="292" t="s">
        <v>749</v>
      </c>
      <c r="K66" s="268"/>
      <c r="L66" s="111"/>
      <c r="M66" s="112"/>
      <c r="P66" s="281"/>
      <c r="R66" s="129"/>
      <c r="T66" s="111"/>
      <c r="U66" s="111"/>
      <c r="V66" s="111"/>
      <c r="W66" s="120"/>
      <c r="X66" s="120"/>
    </row>
    <row r="67" spans="1:24" ht="7.5" customHeight="1" thickBot="1" thickTop="1">
      <c r="A67" s="464"/>
      <c r="B67" s="492">
        <v>31</v>
      </c>
      <c r="C67" s="454" t="s">
        <v>346</v>
      </c>
      <c r="D67" s="455"/>
      <c r="E67" s="442" t="s">
        <v>239</v>
      </c>
      <c r="F67" s="266" t="s">
        <v>711</v>
      </c>
      <c r="G67" s="154"/>
      <c r="H67" s="111"/>
      <c r="I67" s="473"/>
      <c r="J67" s="120"/>
      <c r="K67" s="112"/>
      <c r="L67" s="111"/>
      <c r="M67" s="112"/>
      <c r="P67" s="281"/>
      <c r="R67" s="129"/>
      <c r="T67" s="111"/>
      <c r="U67" s="111"/>
      <c r="V67" s="111"/>
      <c r="W67" s="120"/>
      <c r="X67" s="120"/>
    </row>
    <row r="68" spans="1:24" ht="7.5" customHeight="1" thickBot="1" thickTop="1">
      <c r="A68" s="464"/>
      <c r="B68" s="493"/>
      <c r="C68" s="456"/>
      <c r="D68" s="457"/>
      <c r="E68" s="443"/>
      <c r="F68" s="475" t="s">
        <v>336</v>
      </c>
      <c r="G68" s="433">
        <v>16</v>
      </c>
      <c r="H68" s="156"/>
      <c r="I68" s="161"/>
      <c r="J68" s="120"/>
      <c r="K68" s="112"/>
      <c r="L68" s="111"/>
      <c r="M68" s="112"/>
      <c r="P68" s="272"/>
      <c r="Q68" s="112"/>
      <c r="R68" s="108"/>
      <c r="T68" s="111"/>
      <c r="U68" s="111"/>
      <c r="V68" s="111"/>
      <c r="W68" s="120"/>
      <c r="X68" s="120"/>
    </row>
    <row r="69" spans="1:24" ht="7.5" customHeight="1" thickBot="1" thickTop="1">
      <c r="A69" s="464"/>
      <c r="B69" s="492">
        <v>32</v>
      </c>
      <c r="C69" s="454" t="s">
        <v>347</v>
      </c>
      <c r="D69" s="455"/>
      <c r="E69" s="442" t="s">
        <v>325</v>
      </c>
      <c r="F69" s="476"/>
      <c r="G69" s="449"/>
      <c r="H69" s="79"/>
      <c r="I69" s="79"/>
      <c r="J69" s="329" t="s">
        <v>336</v>
      </c>
      <c r="K69" s="342" t="s">
        <v>348</v>
      </c>
      <c r="L69" s="273"/>
      <c r="M69" s="283"/>
      <c r="N69" s="111"/>
      <c r="O69" s="111"/>
      <c r="P69" s="272"/>
      <c r="Q69" s="112"/>
      <c r="R69" s="108"/>
      <c r="T69" s="111"/>
      <c r="U69" s="111"/>
      <c r="V69" s="111"/>
      <c r="W69" s="120"/>
      <c r="X69" s="120"/>
    </row>
    <row r="70" spans="1:24" ht="7.5" customHeight="1" thickTop="1">
      <c r="A70" s="464"/>
      <c r="B70" s="493"/>
      <c r="C70" s="456"/>
      <c r="D70" s="457"/>
      <c r="E70" s="443"/>
      <c r="F70" s="28"/>
      <c r="G70" s="26"/>
      <c r="H70" s="25"/>
      <c r="I70" s="25"/>
      <c r="J70" s="329"/>
      <c r="K70" s="328"/>
      <c r="L70" s="293" t="s">
        <v>731</v>
      </c>
      <c r="M70" s="111"/>
      <c r="N70" s="111"/>
      <c r="O70" s="111"/>
      <c r="P70" s="272"/>
      <c r="Q70" s="112"/>
      <c r="R70" s="108"/>
      <c r="T70" s="111"/>
      <c r="U70" s="111"/>
      <c r="V70" s="111"/>
      <c r="W70" s="120"/>
      <c r="X70" s="120"/>
    </row>
    <row r="71" spans="1:24" ht="7.5" customHeight="1" thickBot="1">
      <c r="A71" s="464"/>
      <c r="B71" s="492">
        <v>33</v>
      </c>
      <c r="C71" s="454" t="s">
        <v>349</v>
      </c>
      <c r="D71" s="455"/>
      <c r="E71" s="442" t="s">
        <v>20</v>
      </c>
      <c r="F71" s="174"/>
      <c r="G71" s="178"/>
      <c r="H71" s="178"/>
      <c r="I71" s="178"/>
      <c r="J71" s="120"/>
      <c r="K71" s="111"/>
      <c r="L71" s="272"/>
      <c r="M71" s="111"/>
      <c r="N71" s="111"/>
      <c r="O71" s="111"/>
      <c r="P71" s="272"/>
      <c r="Q71" s="112"/>
      <c r="R71" s="108"/>
      <c r="T71" s="111"/>
      <c r="U71" s="111"/>
      <c r="V71" s="111"/>
      <c r="W71" s="120"/>
      <c r="X71" s="120"/>
    </row>
    <row r="72" spans="1:24" ht="7.5" customHeight="1" thickBot="1" thickTop="1">
      <c r="A72" s="464"/>
      <c r="B72" s="493"/>
      <c r="C72" s="456"/>
      <c r="D72" s="457"/>
      <c r="E72" s="443"/>
      <c r="F72" s="87"/>
      <c r="G72" s="79"/>
      <c r="H72" s="466" t="s">
        <v>336</v>
      </c>
      <c r="I72" s="433">
        <v>35</v>
      </c>
      <c r="J72" s="280"/>
      <c r="K72" s="268"/>
      <c r="L72" s="272"/>
      <c r="M72" s="111"/>
      <c r="N72" s="111"/>
      <c r="O72" s="111"/>
      <c r="P72" s="272"/>
      <c r="Q72" s="112"/>
      <c r="R72" s="108"/>
      <c r="T72" s="111"/>
      <c r="U72" s="111"/>
      <c r="V72" s="111"/>
      <c r="W72" s="120"/>
      <c r="X72" s="120"/>
    </row>
    <row r="73" spans="1:24" ht="7.5" customHeight="1" thickBot="1" thickTop="1">
      <c r="A73" s="464"/>
      <c r="B73" s="492">
        <v>34</v>
      </c>
      <c r="C73" s="454" t="s">
        <v>350</v>
      </c>
      <c r="D73" s="455"/>
      <c r="E73" s="442" t="s">
        <v>279</v>
      </c>
      <c r="F73" s="266" t="s">
        <v>710</v>
      </c>
      <c r="G73" s="154"/>
      <c r="H73" s="466"/>
      <c r="I73" s="473"/>
      <c r="J73" s="288" t="s">
        <v>748</v>
      </c>
      <c r="K73" s="111"/>
      <c r="L73" s="111"/>
      <c r="M73" s="111"/>
      <c r="N73" s="111"/>
      <c r="O73" s="111"/>
      <c r="P73" s="272"/>
      <c r="Q73" s="112"/>
      <c r="R73" s="108"/>
      <c r="T73" s="111"/>
      <c r="U73" s="111"/>
      <c r="V73" s="111"/>
      <c r="W73" s="120"/>
      <c r="X73" s="120"/>
    </row>
    <row r="74" spans="1:24" ht="7.5" customHeight="1" thickBot="1" thickTop="1">
      <c r="A74" s="464"/>
      <c r="B74" s="493"/>
      <c r="C74" s="456"/>
      <c r="D74" s="457"/>
      <c r="E74" s="443"/>
      <c r="F74" s="475" t="s">
        <v>336</v>
      </c>
      <c r="G74" s="433">
        <v>17</v>
      </c>
      <c r="H74" s="156"/>
      <c r="I74" s="161"/>
      <c r="J74" s="120"/>
      <c r="K74" s="111"/>
      <c r="L74" s="111"/>
      <c r="M74" s="111"/>
      <c r="N74" s="111"/>
      <c r="O74" s="111"/>
      <c r="P74" s="272"/>
      <c r="Q74" s="112"/>
      <c r="R74" s="108"/>
      <c r="T74" s="111"/>
      <c r="U74" s="111"/>
      <c r="V74" s="111"/>
      <c r="W74" s="120"/>
      <c r="X74" s="120"/>
    </row>
    <row r="75" spans="1:24" ht="7.5" customHeight="1" thickBot="1" thickTop="1">
      <c r="A75" s="464"/>
      <c r="B75" s="492">
        <v>35</v>
      </c>
      <c r="C75" s="454" t="s">
        <v>351</v>
      </c>
      <c r="D75" s="455"/>
      <c r="E75" s="442" t="s">
        <v>175</v>
      </c>
      <c r="F75" s="476"/>
      <c r="G75" s="449"/>
      <c r="H75" s="79"/>
      <c r="I75" s="79"/>
      <c r="J75" s="120"/>
      <c r="K75" s="111"/>
      <c r="L75" s="111"/>
      <c r="M75" s="111"/>
      <c r="N75" s="329" t="s">
        <v>352</v>
      </c>
      <c r="O75" s="495" t="s">
        <v>353</v>
      </c>
      <c r="P75" s="267"/>
      <c r="Q75" s="283"/>
      <c r="R75" s="108"/>
      <c r="T75" s="111"/>
      <c r="U75" s="111"/>
      <c r="V75" s="111"/>
      <c r="W75" s="120"/>
      <c r="X75" s="120"/>
    </row>
    <row r="76" spans="1:24" ht="7.5" customHeight="1" thickTop="1">
      <c r="A76" s="465"/>
      <c r="B76" s="493"/>
      <c r="C76" s="456"/>
      <c r="D76" s="457"/>
      <c r="E76" s="443"/>
      <c r="F76" s="128"/>
      <c r="G76" s="123"/>
      <c r="H76" s="123"/>
      <c r="I76" s="123"/>
      <c r="J76" s="123"/>
      <c r="K76" s="123"/>
      <c r="L76" s="123"/>
      <c r="M76" s="123"/>
      <c r="N76" s="329"/>
      <c r="O76" s="495"/>
      <c r="P76" s="308" t="s">
        <v>806</v>
      </c>
      <c r="R76" s="108"/>
      <c r="T76" s="111"/>
      <c r="U76" s="111"/>
      <c r="V76" s="111"/>
      <c r="W76" s="120"/>
      <c r="X76" s="120"/>
    </row>
    <row r="77" spans="1:24" ht="7.5" customHeight="1" thickBot="1">
      <c r="A77" s="463" t="s">
        <v>354</v>
      </c>
      <c r="B77" s="492">
        <v>36</v>
      </c>
      <c r="C77" s="454" t="s">
        <v>355</v>
      </c>
      <c r="D77" s="455"/>
      <c r="E77" s="442" t="s">
        <v>145</v>
      </c>
      <c r="F77" s="278"/>
      <c r="G77" s="279"/>
      <c r="H77" s="279"/>
      <c r="I77" s="279"/>
      <c r="L77" s="108"/>
      <c r="P77" s="114"/>
      <c r="R77" s="108"/>
      <c r="T77" s="111"/>
      <c r="U77" s="111"/>
      <c r="V77" s="111"/>
      <c r="W77" s="120"/>
      <c r="X77" s="120"/>
    </row>
    <row r="78" spans="1:24" ht="7.5" customHeight="1" thickBot="1" thickTop="1">
      <c r="A78" s="464"/>
      <c r="B78" s="493"/>
      <c r="C78" s="456"/>
      <c r="D78" s="457"/>
      <c r="E78" s="443"/>
      <c r="F78" s="79"/>
      <c r="G78" s="79"/>
      <c r="H78" s="466" t="s">
        <v>356</v>
      </c>
      <c r="I78" s="433">
        <v>32</v>
      </c>
      <c r="J78" s="292" t="s">
        <v>749</v>
      </c>
      <c r="K78" s="268"/>
      <c r="L78" s="108"/>
      <c r="P78" s="114"/>
      <c r="R78" s="108"/>
      <c r="T78" s="111"/>
      <c r="U78" s="111"/>
      <c r="V78" s="111"/>
      <c r="W78" s="120"/>
      <c r="X78" s="120"/>
    </row>
    <row r="79" spans="1:24" ht="7.5" customHeight="1" thickBot="1" thickTop="1">
      <c r="A79" s="464"/>
      <c r="B79" s="492">
        <v>37</v>
      </c>
      <c r="C79" s="454" t="s">
        <v>357</v>
      </c>
      <c r="D79" s="455"/>
      <c r="E79" s="442" t="s">
        <v>23</v>
      </c>
      <c r="F79" s="266" t="s">
        <v>748</v>
      </c>
      <c r="G79" s="154"/>
      <c r="H79" s="466"/>
      <c r="I79" s="473"/>
      <c r="J79" s="120"/>
      <c r="K79" s="111"/>
      <c r="L79" s="272"/>
      <c r="N79" s="111"/>
      <c r="O79" s="111"/>
      <c r="P79" s="129"/>
      <c r="R79" s="108"/>
      <c r="T79" s="111"/>
      <c r="U79" s="111"/>
      <c r="V79" s="111"/>
      <c r="W79" s="120"/>
      <c r="X79" s="120"/>
    </row>
    <row r="80" spans="1:24" ht="7.5" customHeight="1" thickBot="1" thickTop="1">
      <c r="A80" s="464"/>
      <c r="B80" s="493"/>
      <c r="C80" s="456"/>
      <c r="D80" s="457"/>
      <c r="E80" s="443"/>
      <c r="F80" s="475" t="s">
        <v>356</v>
      </c>
      <c r="G80" s="433">
        <v>15</v>
      </c>
      <c r="H80" s="156"/>
      <c r="I80" s="161"/>
      <c r="J80" s="120"/>
      <c r="K80" s="111"/>
      <c r="L80" s="272"/>
      <c r="N80" s="111"/>
      <c r="O80" s="111"/>
      <c r="P80" s="129"/>
      <c r="R80" s="108"/>
      <c r="T80" s="111"/>
      <c r="U80" s="111"/>
      <c r="V80" s="111"/>
      <c r="W80" s="120"/>
      <c r="X80" s="120"/>
    </row>
    <row r="81" spans="1:24" ht="7.5" customHeight="1" thickBot="1" thickTop="1">
      <c r="A81" s="464"/>
      <c r="B81" s="492">
        <v>38</v>
      </c>
      <c r="C81" s="454" t="s">
        <v>358</v>
      </c>
      <c r="D81" s="455"/>
      <c r="E81" s="442" t="s">
        <v>162</v>
      </c>
      <c r="F81" s="476"/>
      <c r="G81" s="449"/>
      <c r="H81" s="79"/>
      <c r="I81" s="79"/>
      <c r="J81" s="329" t="s">
        <v>356</v>
      </c>
      <c r="K81" s="328" t="s">
        <v>340</v>
      </c>
      <c r="L81" s="292" t="s">
        <v>755</v>
      </c>
      <c r="M81" s="268"/>
      <c r="N81" s="111"/>
      <c r="O81" s="111"/>
      <c r="P81" s="129"/>
      <c r="R81" s="108"/>
      <c r="U81" s="108"/>
      <c r="X81" s="120"/>
    </row>
    <row r="82" spans="1:24" ht="7.5" customHeight="1" thickTop="1">
      <c r="A82" s="464"/>
      <c r="B82" s="493"/>
      <c r="C82" s="456"/>
      <c r="D82" s="457"/>
      <c r="E82" s="443"/>
      <c r="F82" s="26"/>
      <c r="G82" s="26"/>
      <c r="H82" s="25"/>
      <c r="I82" s="25"/>
      <c r="J82" s="329"/>
      <c r="K82" s="342"/>
      <c r="L82" s="111"/>
      <c r="M82" s="112"/>
      <c r="N82" s="111"/>
      <c r="O82" s="111"/>
      <c r="P82" s="129"/>
      <c r="R82" s="108"/>
      <c r="U82" s="108"/>
      <c r="X82" s="120"/>
    </row>
    <row r="83" spans="1:24" ht="7.5" customHeight="1">
      <c r="A83" s="464"/>
      <c r="B83" s="492">
        <v>39</v>
      </c>
      <c r="C83" s="454" t="s">
        <v>359</v>
      </c>
      <c r="D83" s="455"/>
      <c r="E83" s="442" t="s">
        <v>175</v>
      </c>
      <c r="F83" s="14"/>
      <c r="G83" s="14"/>
      <c r="H83" s="14"/>
      <c r="I83" s="14"/>
      <c r="J83" s="120"/>
      <c r="K83" s="112"/>
      <c r="L83" s="111"/>
      <c r="M83" s="112"/>
      <c r="N83" s="111"/>
      <c r="O83" s="111"/>
      <c r="P83" s="129"/>
      <c r="R83" s="108"/>
      <c r="U83" s="108"/>
      <c r="X83" s="120"/>
    </row>
    <row r="84" spans="1:24" ht="7.5" customHeight="1" thickBot="1">
      <c r="A84" s="464"/>
      <c r="B84" s="493"/>
      <c r="C84" s="456"/>
      <c r="D84" s="457"/>
      <c r="E84" s="443"/>
      <c r="F84" s="80"/>
      <c r="G84" s="80"/>
      <c r="H84" s="460" t="s">
        <v>356</v>
      </c>
      <c r="I84" s="447">
        <v>33</v>
      </c>
      <c r="J84" s="282"/>
      <c r="K84" s="283"/>
      <c r="L84" s="111"/>
      <c r="M84" s="112"/>
      <c r="N84" s="111"/>
      <c r="O84" s="111"/>
      <c r="P84" s="129"/>
      <c r="R84" s="108"/>
      <c r="U84" s="108"/>
      <c r="X84" s="120"/>
    </row>
    <row r="85" spans="1:24" ht="7.5" customHeight="1" thickTop="1">
      <c r="A85" s="464"/>
      <c r="B85" s="492">
        <v>40</v>
      </c>
      <c r="C85" s="454" t="s">
        <v>360</v>
      </c>
      <c r="D85" s="455"/>
      <c r="E85" s="442" t="s">
        <v>153</v>
      </c>
      <c r="F85" s="86"/>
      <c r="G85" s="86"/>
      <c r="H85" s="466"/>
      <c r="I85" s="433"/>
      <c r="J85" s="293" t="s">
        <v>749</v>
      </c>
      <c r="K85" s="111"/>
      <c r="L85" s="111"/>
      <c r="M85" s="112"/>
      <c r="N85" s="111"/>
      <c r="O85" s="111"/>
      <c r="P85" s="129"/>
      <c r="X85" s="120"/>
    </row>
    <row r="86" spans="1:16" ht="7.5" customHeight="1" thickBot="1">
      <c r="A86" s="464"/>
      <c r="B86" s="493"/>
      <c r="C86" s="456"/>
      <c r="D86" s="457"/>
      <c r="E86" s="443"/>
      <c r="F86" s="458" t="s">
        <v>356</v>
      </c>
      <c r="G86" s="447">
        <v>16</v>
      </c>
      <c r="H86" s="165"/>
      <c r="I86" s="154"/>
      <c r="J86" s="281"/>
      <c r="K86" s="111"/>
      <c r="L86" s="111"/>
      <c r="M86" s="112"/>
      <c r="N86" s="111"/>
      <c r="O86" s="111"/>
      <c r="P86" s="129"/>
    </row>
    <row r="87" spans="1:16" ht="7.5" customHeight="1" thickBot="1" thickTop="1">
      <c r="A87" s="464"/>
      <c r="B87" s="492">
        <v>41</v>
      </c>
      <c r="C87" s="454" t="s">
        <v>361</v>
      </c>
      <c r="D87" s="455"/>
      <c r="E87" s="442" t="s">
        <v>150</v>
      </c>
      <c r="F87" s="459"/>
      <c r="G87" s="474"/>
      <c r="H87" s="155"/>
      <c r="I87" s="79"/>
      <c r="L87" s="329" t="s">
        <v>356</v>
      </c>
      <c r="M87" s="342" t="s">
        <v>362</v>
      </c>
      <c r="N87" s="273"/>
      <c r="O87" s="283"/>
      <c r="P87" s="129"/>
    </row>
    <row r="88" spans="1:14" ht="7.5" customHeight="1" thickTop="1">
      <c r="A88" s="464"/>
      <c r="B88" s="493"/>
      <c r="C88" s="456"/>
      <c r="D88" s="457"/>
      <c r="E88" s="443"/>
      <c r="F88" s="271" t="s">
        <v>727</v>
      </c>
      <c r="G88" s="96"/>
      <c r="H88" s="96"/>
      <c r="I88" s="96"/>
      <c r="J88" s="108"/>
      <c r="L88" s="329"/>
      <c r="M88" s="328"/>
      <c r="N88" s="293" t="s">
        <v>800</v>
      </c>
    </row>
    <row r="89" spans="1:14" ht="7.5" customHeight="1" thickBot="1">
      <c r="A89" s="464"/>
      <c r="B89" s="492">
        <v>42</v>
      </c>
      <c r="C89" s="454" t="s">
        <v>363</v>
      </c>
      <c r="D89" s="455"/>
      <c r="E89" s="442" t="s">
        <v>201</v>
      </c>
      <c r="F89" s="174"/>
      <c r="G89" s="178"/>
      <c r="H89" s="178"/>
      <c r="I89" s="178"/>
      <c r="L89" s="136"/>
      <c r="M89" s="85"/>
      <c r="N89" s="281"/>
    </row>
    <row r="90" spans="1:14" ht="7.5" customHeight="1" thickBot="1" thickTop="1">
      <c r="A90" s="464"/>
      <c r="B90" s="493"/>
      <c r="C90" s="456"/>
      <c r="D90" s="457"/>
      <c r="E90" s="443"/>
      <c r="F90" s="79"/>
      <c r="G90" s="79"/>
      <c r="H90" s="466" t="s">
        <v>356</v>
      </c>
      <c r="I90" s="433">
        <v>34</v>
      </c>
      <c r="J90" s="292" t="s">
        <v>725</v>
      </c>
      <c r="K90" s="268"/>
      <c r="L90" s="111"/>
      <c r="M90" s="111"/>
      <c r="N90" s="281"/>
    </row>
    <row r="91" spans="1:14" ht="7.5" customHeight="1" thickBot="1" thickTop="1">
      <c r="A91" s="464"/>
      <c r="B91" s="492">
        <v>43</v>
      </c>
      <c r="C91" s="454" t="s">
        <v>364</v>
      </c>
      <c r="D91" s="455"/>
      <c r="E91" s="442" t="s">
        <v>214</v>
      </c>
      <c r="F91" s="266" t="s">
        <v>749</v>
      </c>
      <c r="G91" s="154"/>
      <c r="H91" s="466"/>
      <c r="I91" s="473"/>
      <c r="J91" s="120"/>
      <c r="K91" s="111"/>
      <c r="L91" s="272"/>
      <c r="M91" s="111"/>
      <c r="N91" s="281"/>
    </row>
    <row r="92" spans="1:14" ht="7.5" customHeight="1" thickBot="1" thickTop="1">
      <c r="A92" s="464"/>
      <c r="B92" s="493"/>
      <c r="C92" s="456"/>
      <c r="D92" s="457"/>
      <c r="E92" s="443"/>
      <c r="F92" s="475" t="s">
        <v>356</v>
      </c>
      <c r="G92" s="433">
        <v>17</v>
      </c>
      <c r="H92" s="156"/>
      <c r="I92" s="161"/>
      <c r="J92" s="120"/>
      <c r="K92" s="111"/>
      <c r="L92" s="272"/>
      <c r="M92" s="111"/>
      <c r="N92" s="281"/>
    </row>
    <row r="93" spans="1:14" ht="7.5" customHeight="1" thickBot="1" thickTop="1">
      <c r="A93" s="464"/>
      <c r="B93" s="492">
        <v>44</v>
      </c>
      <c r="C93" s="454" t="s">
        <v>365</v>
      </c>
      <c r="D93" s="455"/>
      <c r="E93" s="442" t="s">
        <v>20</v>
      </c>
      <c r="F93" s="476"/>
      <c r="G93" s="449"/>
      <c r="H93" s="79"/>
      <c r="I93" s="79"/>
      <c r="J93" s="329" t="s">
        <v>356</v>
      </c>
      <c r="K93" s="328" t="s">
        <v>348</v>
      </c>
      <c r="L93" s="267"/>
      <c r="M93" s="268"/>
      <c r="N93" s="281"/>
    </row>
    <row r="94" spans="1:12" ht="7.5" customHeight="1" thickTop="1">
      <c r="A94" s="464"/>
      <c r="B94" s="493"/>
      <c r="C94" s="456"/>
      <c r="D94" s="457"/>
      <c r="E94" s="443"/>
      <c r="F94" s="26"/>
      <c r="G94" s="26"/>
      <c r="H94" s="25"/>
      <c r="I94" s="25"/>
      <c r="J94" s="329"/>
      <c r="K94" s="342"/>
      <c r="L94" s="269" t="s">
        <v>739</v>
      </c>
    </row>
    <row r="95" spans="1:12" ht="7.5" customHeight="1" thickBot="1">
      <c r="A95" s="464"/>
      <c r="B95" s="492">
        <v>45</v>
      </c>
      <c r="C95" s="454" t="s">
        <v>366</v>
      </c>
      <c r="D95" s="455"/>
      <c r="E95" s="442" t="s">
        <v>155</v>
      </c>
      <c r="F95" s="174"/>
      <c r="G95" s="178"/>
      <c r="H95" s="178"/>
      <c r="I95" s="178"/>
      <c r="J95" s="120"/>
      <c r="K95" s="112"/>
      <c r="L95" s="108"/>
    </row>
    <row r="96" spans="1:12" ht="7.5" customHeight="1" thickBot="1" thickTop="1">
      <c r="A96" s="464"/>
      <c r="B96" s="493"/>
      <c r="C96" s="456"/>
      <c r="D96" s="457"/>
      <c r="E96" s="443"/>
      <c r="F96" s="79"/>
      <c r="G96" s="79"/>
      <c r="H96" s="466" t="s">
        <v>356</v>
      </c>
      <c r="I96" s="433">
        <v>35</v>
      </c>
      <c r="J96" s="280"/>
      <c r="K96" s="283"/>
      <c r="L96" s="108"/>
    </row>
    <row r="97" spans="1:12" ht="7.5" customHeight="1" thickBot="1" thickTop="1">
      <c r="A97" s="464"/>
      <c r="B97" s="492">
        <v>46</v>
      </c>
      <c r="C97" s="454" t="s">
        <v>367</v>
      </c>
      <c r="D97" s="455"/>
      <c r="E97" s="442" t="s">
        <v>145</v>
      </c>
      <c r="F97" s="266" t="s">
        <v>746</v>
      </c>
      <c r="G97" s="154"/>
      <c r="H97" s="466"/>
      <c r="I97" s="473"/>
      <c r="J97" s="288" t="s">
        <v>739</v>
      </c>
      <c r="K97" s="111"/>
      <c r="L97" s="108"/>
    </row>
    <row r="98" spans="1:12" ht="7.5" customHeight="1" thickBot="1" thickTop="1">
      <c r="A98" s="464"/>
      <c r="B98" s="493"/>
      <c r="C98" s="456"/>
      <c r="D98" s="457"/>
      <c r="E98" s="443"/>
      <c r="F98" s="475" t="s">
        <v>356</v>
      </c>
      <c r="G98" s="433">
        <v>18</v>
      </c>
      <c r="H98" s="156"/>
      <c r="I98" s="161"/>
      <c r="J98" s="120"/>
      <c r="K98" s="111"/>
      <c r="L98" s="108"/>
    </row>
    <row r="99" spans="1:12" ht="7.5" customHeight="1" thickTop="1">
      <c r="A99" s="464"/>
      <c r="B99" s="492">
        <v>47</v>
      </c>
      <c r="C99" s="454" t="s">
        <v>368</v>
      </c>
      <c r="D99" s="455"/>
      <c r="E99" s="442" t="s">
        <v>369</v>
      </c>
      <c r="F99" s="476"/>
      <c r="G99" s="449"/>
      <c r="H99" s="79"/>
      <c r="I99" s="79"/>
      <c r="L99" s="108"/>
    </row>
    <row r="100" spans="1:12" ht="7.5" customHeight="1">
      <c r="A100" s="465"/>
      <c r="B100" s="493"/>
      <c r="C100" s="456"/>
      <c r="D100" s="457"/>
      <c r="E100" s="443"/>
      <c r="F100" s="108"/>
      <c r="H100" s="108"/>
      <c r="J100" s="108"/>
      <c r="L100" s="108"/>
    </row>
    <row r="101" spans="1:5" ht="16.5" customHeight="1">
      <c r="A101" s="138"/>
      <c r="B101" s="139"/>
      <c r="C101" s="140"/>
      <c r="D101" s="140"/>
      <c r="E101" s="140"/>
    </row>
    <row r="102" spans="1:5" ht="16.5" customHeight="1">
      <c r="A102" s="127"/>
      <c r="B102" s="109"/>
      <c r="C102" s="141"/>
      <c r="D102" s="141"/>
      <c r="E102" s="141"/>
    </row>
    <row r="103" ht="16.5" customHeight="1">
      <c r="A103" s="127"/>
    </row>
    <row r="104" ht="16.5" customHeight="1">
      <c r="A104" s="127"/>
    </row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sheetProtection/>
  <mergeCells count="254">
    <mergeCell ref="H96:H97"/>
    <mergeCell ref="I96:I97"/>
    <mergeCell ref="G98:G99"/>
    <mergeCell ref="B99:B100"/>
    <mergeCell ref="C99:D100"/>
    <mergeCell ref="E99:E100"/>
    <mergeCell ref="B97:B98"/>
    <mergeCell ref="C97:D98"/>
    <mergeCell ref="E97:E98"/>
    <mergeCell ref="F98:F99"/>
    <mergeCell ref="B95:B96"/>
    <mergeCell ref="G92:G93"/>
    <mergeCell ref="B93:B94"/>
    <mergeCell ref="C93:D94"/>
    <mergeCell ref="E93:E94"/>
    <mergeCell ref="E91:E92"/>
    <mergeCell ref="F92:F93"/>
    <mergeCell ref="C95:D96"/>
    <mergeCell ref="E95:E96"/>
    <mergeCell ref="J93:J94"/>
    <mergeCell ref="K93:K94"/>
    <mergeCell ref="M87:M88"/>
    <mergeCell ref="B89:B90"/>
    <mergeCell ref="C89:D90"/>
    <mergeCell ref="E89:E90"/>
    <mergeCell ref="H90:H91"/>
    <mergeCell ref="I90:I91"/>
    <mergeCell ref="B91:B92"/>
    <mergeCell ref="C91:D92"/>
    <mergeCell ref="B87:B88"/>
    <mergeCell ref="C87:D88"/>
    <mergeCell ref="E87:E88"/>
    <mergeCell ref="L87:L88"/>
    <mergeCell ref="F86:F87"/>
    <mergeCell ref="G86:G87"/>
    <mergeCell ref="B85:B86"/>
    <mergeCell ref="C85:D86"/>
    <mergeCell ref="E85:E86"/>
    <mergeCell ref="E79:E80"/>
    <mergeCell ref="F80:F81"/>
    <mergeCell ref="G80:G81"/>
    <mergeCell ref="B81:B82"/>
    <mergeCell ref="C81:D82"/>
    <mergeCell ref="E81:E82"/>
    <mergeCell ref="N75:N76"/>
    <mergeCell ref="O75:O76"/>
    <mergeCell ref="A77:A100"/>
    <mergeCell ref="B77:B78"/>
    <mergeCell ref="C77:D78"/>
    <mergeCell ref="E77:E78"/>
    <mergeCell ref="H78:H79"/>
    <mergeCell ref="I78:I79"/>
    <mergeCell ref="B79:B80"/>
    <mergeCell ref="C79:D80"/>
    <mergeCell ref="J81:J82"/>
    <mergeCell ref="K81:K82"/>
    <mergeCell ref="B83:B84"/>
    <mergeCell ref="C83:D84"/>
    <mergeCell ref="E83:E84"/>
    <mergeCell ref="H84:H85"/>
    <mergeCell ref="I84:I85"/>
    <mergeCell ref="K69:K70"/>
    <mergeCell ref="B71:B72"/>
    <mergeCell ref="C71:D72"/>
    <mergeCell ref="E71:E72"/>
    <mergeCell ref="H72:H73"/>
    <mergeCell ref="I72:I73"/>
    <mergeCell ref="B73:B74"/>
    <mergeCell ref="C73:D74"/>
    <mergeCell ref="G74:G75"/>
    <mergeCell ref="G56:G57"/>
    <mergeCell ref="J69:J70"/>
    <mergeCell ref="B75:B76"/>
    <mergeCell ref="C75:D76"/>
    <mergeCell ref="E75:E76"/>
    <mergeCell ref="E73:E74"/>
    <mergeCell ref="C57:D58"/>
    <mergeCell ref="E57:E58"/>
    <mergeCell ref="I66:I67"/>
    <mergeCell ref="G68:G69"/>
    <mergeCell ref="F74:F75"/>
    <mergeCell ref="B67:B68"/>
    <mergeCell ref="C67:D68"/>
    <mergeCell ref="E67:E68"/>
    <mergeCell ref="F68:F69"/>
    <mergeCell ref="F56:F57"/>
    <mergeCell ref="B65:B66"/>
    <mergeCell ref="C65:D66"/>
    <mergeCell ref="E65:E66"/>
    <mergeCell ref="B69:B70"/>
    <mergeCell ref="C69:D70"/>
    <mergeCell ref="E69:E70"/>
    <mergeCell ref="B63:B64"/>
    <mergeCell ref="C63:D64"/>
    <mergeCell ref="E63:E64"/>
    <mergeCell ref="B57:B58"/>
    <mergeCell ref="Q52:Q53"/>
    <mergeCell ref="A53:A76"/>
    <mergeCell ref="B53:B54"/>
    <mergeCell ref="C53:D54"/>
    <mergeCell ref="E53:E54"/>
    <mergeCell ref="H54:H55"/>
    <mergeCell ref="I54:I55"/>
    <mergeCell ref="B55:B56"/>
    <mergeCell ref="C55:D56"/>
    <mergeCell ref="J57:J58"/>
    <mergeCell ref="E55:E56"/>
    <mergeCell ref="F62:F63"/>
    <mergeCell ref="G62:G63"/>
    <mergeCell ref="B59:B60"/>
    <mergeCell ref="C59:D60"/>
    <mergeCell ref="E59:E60"/>
    <mergeCell ref="B61:B62"/>
    <mergeCell ref="C61:D62"/>
    <mergeCell ref="E61:E62"/>
    <mergeCell ref="B47:B48"/>
    <mergeCell ref="C47:D48"/>
    <mergeCell ref="E47:E48"/>
    <mergeCell ref="B49:B50"/>
    <mergeCell ref="C43:D44"/>
    <mergeCell ref="M63:M64"/>
    <mergeCell ref="K57:K58"/>
    <mergeCell ref="I60:I61"/>
    <mergeCell ref="H48:H49"/>
    <mergeCell ref="L63:L64"/>
    <mergeCell ref="P52:P53"/>
    <mergeCell ref="J45:J46"/>
    <mergeCell ref="K45:K46"/>
    <mergeCell ref="I48:I49"/>
    <mergeCell ref="F50:F51"/>
    <mergeCell ref="B51:B52"/>
    <mergeCell ref="E51:E52"/>
    <mergeCell ref="G44:G45"/>
    <mergeCell ref="G50:G51"/>
    <mergeCell ref="C51:D52"/>
    <mergeCell ref="M39:M40"/>
    <mergeCell ref="B41:B42"/>
    <mergeCell ref="C41:D42"/>
    <mergeCell ref="E41:E42"/>
    <mergeCell ref="I42:I43"/>
    <mergeCell ref="B43:B44"/>
    <mergeCell ref="E43:E44"/>
    <mergeCell ref="C39:D40"/>
    <mergeCell ref="E39:E40"/>
    <mergeCell ref="I36:I37"/>
    <mergeCell ref="E45:E46"/>
    <mergeCell ref="C49:D50"/>
    <mergeCell ref="E49:E50"/>
    <mergeCell ref="G32:G33"/>
    <mergeCell ref="B37:B38"/>
    <mergeCell ref="C35:D36"/>
    <mergeCell ref="H36:H37"/>
    <mergeCell ref="F44:F45"/>
    <mergeCell ref="L39:L40"/>
    <mergeCell ref="C37:D38"/>
    <mergeCell ref="E37:E38"/>
    <mergeCell ref="F38:F39"/>
    <mergeCell ref="G38:G39"/>
    <mergeCell ref="E35:E36"/>
    <mergeCell ref="B35:B36"/>
    <mergeCell ref="H30:H31"/>
    <mergeCell ref="B45:B46"/>
    <mergeCell ref="C45:D46"/>
    <mergeCell ref="I30:I31"/>
    <mergeCell ref="B31:B32"/>
    <mergeCell ref="C31:D32"/>
    <mergeCell ref="E31:E32"/>
    <mergeCell ref="F32:F33"/>
    <mergeCell ref="E25:E26"/>
    <mergeCell ref="F20:F21"/>
    <mergeCell ref="A29:A52"/>
    <mergeCell ref="B29:B30"/>
    <mergeCell ref="C29:D30"/>
    <mergeCell ref="E29:E30"/>
    <mergeCell ref="B33:B34"/>
    <mergeCell ref="C33:D34"/>
    <mergeCell ref="E33:E34"/>
    <mergeCell ref="B39:B40"/>
    <mergeCell ref="C25:D26"/>
    <mergeCell ref="F26:F27"/>
    <mergeCell ref="B27:B28"/>
    <mergeCell ref="N28:N29"/>
    <mergeCell ref="O28:O29"/>
    <mergeCell ref="K21:K22"/>
    <mergeCell ref="I24:I25"/>
    <mergeCell ref="J21:J22"/>
    <mergeCell ref="G20:G21"/>
    <mergeCell ref="G26:G27"/>
    <mergeCell ref="B21:B22"/>
    <mergeCell ref="C21:D22"/>
    <mergeCell ref="E21:E22"/>
    <mergeCell ref="J33:J34"/>
    <mergeCell ref="K33:K34"/>
    <mergeCell ref="B23:B24"/>
    <mergeCell ref="C23:D24"/>
    <mergeCell ref="E23:E24"/>
    <mergeCell ref="H24:H25"/>
    <mergeCell ref="B25:B26"/>
    <mergeCell ref="I14:I15"/>
    <mergeCell ref="L16:L17"/>
    <mergeCell ref="M16:M17"/>
    <mergeCell ref="B17:B18"/>
    <mergeCell ref="C17:D18"/>
    <mergeCell ref="E17:E18"/>
    <mergeCell ref="H18:H19"/>
    <mergeCell ref="I18:I19"/>
    <mergeCell ref="B19:B20"/>
    <mergeCell ref="C19:D20"/>
    <mergeCell ref="A7:A28"/>
    <mergeCell ref="B7:B8"/>
    <mergeCell ref="C7:D8"/>
    <mergeCell ref="E7:E8"/>
    <mergeCell ref="B9:B10"/>
    <mergeCell ref="C9:D10"/>
    <mergeCell ref="E9:E10"/>
    <mergeCell ref="E19:E20"/>
    <mergeCell ref="C27:D28"/>
    <mergeCell ref="E27:E28"/>
    <mergeCell ref="G10:G11"/>
    <mergeCell ref="B11:B12"/>
    <mergeCell ref="C11:D12"/>
    <mergeCell ref="E11:E12"/>
    <mergeCell ref="H8:H9"/>
    <mergeCell ref="I8:I9"/>
    <mergeCell ref="E13:E14"/>
    <mergeCell ref="U3:W4"/>
    <mergeCell ref="J11:J12"/>
    <mergeCell ref="K11:K12"/>
    <mergeCell ref="N7:O8"/>
    <mergeCell ref="P7:T8"/>
    <mergeCell ref="U7:W8"/>
    <mergeCell ref="U5:W6"/>
    <mergeCell ref="N5:O6"/>
    <mergeCell ref="F10:F11"/>
    <mergeCell ref="A5:A6"/>
    <mergeCell ref="B5:B6"/>
    <mergeCell ref="C5:D6"/>
    <mergeCell ref="E5:E6"/>
    <mergeCell ref="H14:H15"/>
    <mergeCell ref="B15:B16"/>
    <mergeCell ref="C15:D16"/>
    <mergeCell ref="E15:E16"/>
    <mergeCell ref="B13:B14"/>
    <mergeCell ref="C13:D14"/>
    <mergeCell ref="U1:W2"/>
    <mergeCell ref="P5:T6"/>
    <mergeCell ref="B1:C2"/>
    <mergeCell ref="D1:D2"/>
    <mergeCell ref="E1:E2"/>
    <mergeCell ref="F1:K2"/>
    <mergeCell ref="N1:O2"/>
    <mergeCell ref="P1:T2"/>
    <mergeCell ref="N3:O4"/>
    <mergeCell ref="P3:T4"/>
  </mergeCells>
  <printOptions/>
  <pageMargins left="0.3937007874015748" right="0.3937007874015748" top="0.3937007874015748" bottom="0.3937007874015748" header="0" footer="0.1968503937007874"/>
  <pageSetup horizontalDpi="600" verticalDpi="600" orientation="portrait" paperSize="9" r:id="rId2"/>
  <headerFooter alignWithMargins="0">
    <oddFooter>&amp;C２０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108"/>
  <sheetViews>
    <sheetView showZeros="0" zoomScalePageLayoutView="0" workbookViewId="0" topLeftCell="A20">
      <selection activeCell="T20" sqref="T20"/>
    </sheetView>
  </sheetViews>
  <sheetFormatPr defaultColWidth="9.00390625" defaultRowHeight="13.5"/>
  <cols>
    <col min="1" max="1" width="3.625" style="105" customWidth="1"/>
    <col min="2" max="2" width="2.875" style="105" customWidth="1"/>
    <col min="3" max="4" width="6.625" style="105" customWidth="1"/>
    <col min="5" max="5" width="10.625" style="105" customWidth="1"/>
    <col min="6" max="6" width="4.625" style="107" customWidth="1"/>
    <col min="7" max="7" width="2.625" style="108" customWidth="1"/>
    <col min="8" max="8" width="4.625" style="107" customWidth="1"/>
    <col min="9" max="9" width="2.625" style="108" customWidth="1"/>
    <col min="10" max="10" width="4.625" style="107" customWidth="1"/>
    <col min="11" max="11" width="2.625" style="108" customWidth="1"/>
    <col min="12" max="12" width="4.625" style="107" customWidth="1"/>
    <col min="13" max="13" width="2.625" style="108" customWidth="1"/>
    <col min="14" max="14" width="4.625" style="107" customWidth="1"/>
    <col min="15" max="15" width="2.625" style="108" customWidth="1"/>
    <col min="16" max="16" width="4.625" style="107" customWidth="1"/>
    <col min="17" max="17" width="2.625" style="108" customWidth="1"/>
    <col min="18" max="18" width="3.625" style="107" customWidth="1"/>
    <col min="19" max="20" width="2.625" style="108" customWidth="1"/>
    <col min="21" max="21" width="3.625" style="107" customWidth="1"/>
    <col min="22" max="22" width="3.625" style="108" customWidth="1"/>
    <col min="23" max="23" width="3.625" style="107" customWidth="1"/>
    <col min="24" max="24" width="6.625" style="107" customWidth="1"/>
    <col min="25" max="25" width="2.25390625" style="108" customWidth="1"/>
    <col min="26" max="16384" width="9.00390625" style="105" customWidth="1"/>
  </cols>
  <sheetData>
    <row r="1" spans="2:23" ht="9" customHeight="1">
      <c r="B1" s="480" t="s">
        <v>134</v>
      </c>
      <c r="C1" s="480"/>
      <c r="D1" s="481" t="s">
        <v>370</v>
      </c>
      <c r="E1" s="482" t="s">
        <v>186</v>
      </c>
      <c r="F1" s="439" t="s">
        <v>137</v>
      </c>
      <c r="G1" s="439"/>
      <c r="H1" s="439"/>
      <c r="I1" s="439"/>
      <c r="J1" s="439"/>
      <c r="K1" s="439"/>
      <c r="N1" s="433" t="s">
        <v>133</v>
      </c>
      <c r="O1" s="433"/>
      <c r="P1" s="433" t="str">
        <f>C7</f>
        <v>加藤　辰弥</v>
      </c>
      <c r="Q1" s="433"/>
      <c r="R1" s="433"/>
      <c r="S1" s="433"/>
      <c r="T1" s="433"/>
      <c r="U1" s="435" t="str">
        <f>"（ "&amp;E7&amp;" ）"</f>
        <v>（ 豊　栄 ）</v>
      </c>
      <c r="V1" s="435"/>
      <c r="W1" s="435"/>
    </row>
    <row r="2" spans="2:23" ht="9" customHeight="1">
      <c r="B2" s="480"/>
      <c r="C2" s="480"/>
      <c r="D2" s="481"/>
      <c r="E2" s="482"/>
      <c r="F2" s="439"/>
      <c r="G2" s="439"/>
      <c r="H2" s="439"/>
      <c r="I2" s="439"/>
      <c r="J2" s="439"/>
      <c r="K2" s="439"/>
      <c r="N2" s="433"/>
      <c r="O2" s="433"/>
      <c r="P2" s="434"/>
      <c r="Q2" s="434"/>
      <c r="R2" s="434"/>
      <c r="S2" s="434"/>
      <c r="T2" s="434"/>
      <c r="U2" s="436"/>
      <c r="V2" s="436"/>
      <c r="W2" s="436"/>
    </row>
    <row r="3" spans="3:23" ht="9" customHeight="1">
      <c r="C3" s="134"/>
      <c r="D3" s="25"/>
      <c r="E3" s="135"/>
      <c r="F3" s="109"/>
      <c r="N3" s="433" t="s">
        <v>138</v>
      </c>
      <c r="O3" s="433"/>
      <c r="P3" s="440" t="str">
        <f>C83</f>
        <v>清水　拓哉</v>
      </c>
      <c r="Q3" s="440"/>
      <c r="R3" s="440"/>
      <c r="S3" s="440"/>
      <c r="T3" s="440"/>
      <c r="U3" s="441" t="str">
        <f>"（ "&amp;E83&amp;" ）"</f>
        <v>（ 上　越 ）</v>
      </c>
      <c r="V3" s="441"/>
      <c r="W3" s="441"/>
    </row>
    <row r="4" spans="3:23" ht="9" customHeight="1">
      <c r="C4" s="134"/>
      <c r="D4" s="25"/>
      <c r="E4" s="135"/>
      <c r="F4" s="109"/>
      <c r="N4" s="433"/>
      <c r="O4" s="433"/>
      <c r="P4" s="434"/>
      <c r="Q4" s="434"/>
      <c r="R4" s="434"/>
      <c r="S4" s="434"/>
      <c r="T4" s="434"/>
      <c r="U4" s="436"/>
      <c r="V4" s="436"/>
      <c r="W4" s="436"/>
    </row>
    <row r="5" spans="1:23" ht="9" customHeight="1">
      <c r="A5" s="442" t="s">
        <v>140</v>
      </c>
      <c r="B5" s="444" t="s">
        <v>141</v>
      </c>
      <c r="C5" s="446" t="s">
        <v>142</v>
      </c>
      <c r="D5" s="447"/>
      <c r="E5" s="444" t="s">
        <v>7</v>
      </c>
      <c r="F5" s="109"/>
      <c r="N5" s="433" t="s">
        <v>139</v>
      </c>
      <c r="O5" s="433"/>
      <c r="P5" s="440" t="str">
        <f>C45</f>
        <v>村松　心平</v>
      </c>
      <c r="Q5" s="440"/>
      <c r="R5" s="440"/>
      <c r="S5" s="440"/>
      <c r="T5" s="440"/>
      <c r="U5" s="441" t="str">
        <f>"（ "&amp;E45&amp;" ）"</f>
        <v>（ 帝京長岡 ）</v>
      </c>
      <c r="V5" s="441"/>
      <c r="W5" s="441"/>
    </row>
    <row r="6" spans="1:23" ht="9" customHeight="1">
      <c r="A6" s="443"/>
      <c r="B6" s="445"/>
      <c r="C6" s="448"/>
      <c r="D6" s="449"/>
      <c r="E6" s="445"/>
      <c r="N6" s="433"/>
      <c r="O6" s="433"/>
      <c r="P6" s="434"/>
      <c r="Q6" s="434"/>
      <c r="R6" s="434"/>
      <c r="S6" s="434"/>
      <c r="T6" s="434"/>
      <c r="U6" s="436"/>
      <c r="V6" s="436"/>
      <c r="W6" s="436"/>
    </row>
    <row r="7" spans="1:23" ht="7.5" customHeight="1" thickBot="1">
      <c r="A7" s="463" t="s">
        <v>295</v>
      </c>
      <c r="B7" s="492">
        <v>1</v>
      </c>
      <c r="C7" s="454" t="s">
        <v>371</v>
      </c>
      <c r="D7" s="455"/>
      <c r="E7" s="442" t="s">
        <v>145</v>
      </c>
      <c r="F7" s="273"/>
      <c r="G7" s="268"/>
      <c r="H7" s="268"/>
      <c r="I7" s="268"/>
      <c r="J7" s="108"/>
      <c r="L7" s="105"/>
      <c r="M7" s="105"/>
      <c r="N7" s="433" t="s">
        <v>139</v>
      </c>
      <c r="O7" s="433"/>
      <c r="P7" s="440" t="str">
        <f>C77</f>
        <v>瀬沼　　高</v>
      </c>
      <c r="Q7" s="440"/>
      <c r="R7" s="440"/>
      <c r="S7" s="440"/>
      <c r="T7" s="440"/>
      <c r="U7" s="441" t="str">
        <f>"（ "&amp;E77&amp;" ）"</f>
        <v>（ 六日町 ）</v>
      </c>
      <c r="V7" s="441"/>
      <c r="W7" s="441"/>
    </row>
    <row r="8" spans="1:23" ht="7.5" customHeight="1" thickBot="1" thickTop="1">
      <c r="A8" s="496"/>
      <c r="B8" s="493"/>
      <c r="C8" s="456"/>
      <c r="D8" s="457"/>
      <c r="E8" s="443"/>
      <c r="F8" s="79"/>
      <c r="G8" s="79"/>
      <c r="H8" s="466" t="s">
        <v>211</v>
      </c>
      <c r="I8" s="433">
        <v>28</v>
      </c>
      <c r="J8" s="292" t="s">
        <v>687</v>
      </c>
      <c r="K8" s="268"/>
      <c r="N8" s="433"/>
      <c r="O8" s="433"/>
      <c r="P8" s="434"/>
      <c r="Q8" s="434"/>
      <c r="R8" s="434"/>
      <c r="S8" s="434"/>
      <c r="T8" s="434"/>
      <c r="U8" s="436"/>
      <c r="V8" s="436"/>
      <c r="W8" s="436"/>
    </row>
    <row r="9" spans="1:23" ht="7.5" customHeight="1" thickBot="1" thickTop="1">
      <c r="A9" s="496"/>
      <c r="B9" s="492">
        <v>2</v>
      </c>
      <c r="C9" s="454" t="s">
        <v>372</v>
      </c>
      <c r="D9" s="455"/>
      <c r="E9" s="442" t="s">
        <v>172</v>
      </c>
      <c r="F9" s="266" t="s">
        <v>706</v>
      </c>
      <c r="G9" s="154"/>
      <c r="H9" s="466"/>
      <c r="I9" s="473"/>
      <c r="J9" s="111"/>
      <c r="K9" s="111"/>
      <c r="L9" s="281"/>
      <c r="N9" s="108"/>
      <c r="P9" s="108"/>
      <c r="R9" s="108"/>
      <c r="U9" s="108"/>
      <c r="W9" s="105"/>
    </row>
    <row r="10" spans="1:23" ht="7.5" customHeight="1" thickBot="1" thickTop="1">
      <c r="A10" s="496"/>
      <c r="B10" s="493"/>
      <c r="C10" s="456"/>
      <c r="D10" s="457"/>
      <c r="E10" s="443"/>
      <c r="F10" s="475" t="s">
        <v>211</v>
      </c>
      <c r="G10" s="433">
        <v>10</v>
      </c>
      <c r="H10" s="156"/>
      <c r="I10" s="161"/>
      <c r="J10" s="111"/>
      <c r="K10" s="111"/>
      <c r="L10" s="281"/>
      <c r="N10" s="108"/>
      <c r="P10" s="108"/>
      <c r="R10" s="108"/>
      <c r="U10" s="108"/>
      <c r="W10" s="105"/>
    </row>
    <row r="11" spans="1:21" ht="7.5" customHeight="1" thickTop="1">
      <c r="A11" s="496"/>
      <c r="B11" s="492">
        <v>3</v>
      </c>
      <c r="C11" s="454" t="s">
        <v>373</v>
      </c>
      <c r="D11" s="455"/>
      <c r="E11" s="442" t="s">
        <v>153</v>
      </c>
      <c r="F11" s="476"/>
      <c r="G11" s="449"/>
      <c r="H11" s="79"/>
      <c r="I11" s="79"/>
      <c r="J11" s="85"/>
      <c r="K11" s="85"/>
      <c r="L11" s="281"/>
      <c r="N11" s="108"/>
      <c r="P11" s="108"/>
      <c r="R11" s="108"/>
      <c r="U11" s="108"/>
    </row>
    <row r="12" spans="1:21" ht="7.5" customHeight="1" thickBot="1">
      <c r="A12" s="496"/>
      <c r="B12" s="493"/>
      <c r="C12" s="456"/>
      <c r="D12" s="457"/>
      <c r="E12" s="443"/>
      <c r="F12" s="80"/>
      <c r="G12" s="80"/>
      <c r="H12" s="79"/>
      <c r="I12" s="79"/>
      <c r="J12" s="329" t="s">
        <v>211</v>
      </c>
      <c r="K12" s="328" t="s">
        <v>374</v>
      </c>
      <c r="L12" s="292" t="s">
        <v>751</v>
      </c>
      <c r="M12" s="268"/>
      <c r="N12" s="108"/>
      <c r="P12" s="108"/>
      <c r="R12" s="108"/>
      <c r="U12" s="108"/>
    </row>
    <row r="13" spans="1:21" ht="7.5" customHeight="1" thickTop="1">
      <c r="A13" s="496"/>
      <c r="B13" s="492">
        <v>4</v>
      </c>
      <c r="C13" s="454" t="s">
        <v>375</v>
      </c>
      <c r="D13" s="455"/>
      <c r="E13" s="442" t="s">
        <v>310</v>
      </c>
      <c r="F13" s="108"/>
      <c r="H13" s="108"/>
      <c r="J13" s="329"/>
      <c r="K13" s="342"/>
      <c r="L13" s="114"/>
      <c r="M13" s="111"/>
      <c r="N13" s="281"/>
      <c r="P13" s="108"/>
      <c r="R13" s="108"/>
      <c r="U13" s="108"/>
    </row>
    <row r="14" spans="1:21" ht="7.5" customHeight="1" thickBot="1">
      <c r="A14" s="496"/>
      <c r="B14" s="493"/>
      <c r="C14" s="456"/>
      <c r="D14" s="457"/>
      <c r="E14" s="443"/>
      <c r="F14" s="458" t="s">
        <v>211</v>
      </c>
      <c r="G14" s="447">
        <v>11</v>
      </c>
      <c r="H14" s="273"/>
      <c r="I14" s="268"/>
      <c r="J14" s="136"/>
      <c r="K14" s="100"/>
      <c r="L14" s="120"/>
      <c r="M14" s="111"/>
      <c r="N14" s="305"/>
      <c r="O14" s="105"/>
      <c r="P14" s="108"/>
      <c r="U14" s="108"/>
    </row>
    <row r="15" spans="1:21" ht="7.5" customHeight="1" thickBot="1" thickTop="1">
      <c r="A15" s="496"/>
      <c r="B15" s="492">
        <v>5</v>
      </c>
      <c r="C15" s="454" t="s">
        <v>376</v>
      </c>
      <c r="D15" s="455"/>
      <c r="E15" s="442" t="s">
        <v>239</v>
      </c>
      <c r="F15" s="459"/>
      <c r="G15" s="474"/>
      <c r="H15" s="272"/>
      <c r="I15" s="112"/>
      <c r="J15" s="111"/>
      <c r="K15" s="112"/>
      <c r="L15" s="120"/>
      <c r="M15" s="111"/>
      <c r="N15" s="305"/>
      <c r="O15" s="105"/>
      <c r="P15" s="108"/>
      <c r="U15" s="108"/>
    </row>
    <row r="16" spans="1:21" ht="7.5" customHeight="1" thickBot="1" thickTop="1">
      <c r="A16" s="496"/>
      <c r="B16" s="493"/>
      <c r="C16" s="456"/>
      <c r="D16" s="457"/>
      <c r="E16" s="443"/>
      <c r="F16" s="264" t="s">
        <v>705</v>
      </c>
      <c r="G16" s="79"/>
      <c r="H16" s="329" t="s">
        <v>211</v>
      </c>
      <c r="I16" s="342" t="s">
        <v>377</v>
      </c>
      <c r="J16" s="273"/>
      <c r="K16" s="283"/>
      <c r="L16" s="120"/>
      <c r="M16" s="111"/>
      <c r="N16" s="305"/>
      <c r="O16" s="105"/>
      <c r="P16" s="108"/>
      <c r="R16" s="108"/>
      <c r="U16" s="108"/>
    </row>
    <row r="17" spans="1:21" ht="7.5" customHeight="1" thickBot="1" thickTop="1">
      <c r="A17" s="496"/>
      <c r="B17" s="492">
        <v>6</v>
      </c>
      <c r="C17" s="454" t="s">
        <v>378</v>
      </c>
      <c r="D17" s="455"/>
      <c r="E17" s="442" t="s">
        <v>256</v>
      </c>
      <c r="F17" s="266" t="s">
        <v>699</v>
      </c>
      <c r="G17" s="154"/>
      <c r="H17" s="329"/>
      <c r="I17" s="328"/>
      <c r="J17" s="293" t="s">
        <v>718</v>
      </c>
      <c r="K17" s="111"/>
      <c r="L17" s="120"/>
      <c r="M17" s="111"/>
      <c r="N17" s="305"/>
      <c r="O17" s="105"/>
      <c r="P17" s="108"/>
      <c r="R17" s="108"/>
      <c r="U17" s="108"/>
    </row>
    <row r="18" spans="1:21" ht="7.5" customHeight="1" thickBot="1" thickTop="1">
      <c r="A18" s="496"/>
      <c r="B18" s="493"/>
      <c r="C18" s="456"/>
      <c r="D18" s="457"/>
      <c r="E18" s="443"/>
      <c r="F18" s="475" t="s">
        <v>211</v>
      </c>
      <c r="G18" s="433">
        <v>12</v>
      </c>
      <c r="H18" s="156"/>
      <c r="I18" s="154"/>
      <c r="J18" s="272"/>
      <c r="K18" s="111"/>
      <c r="L18" s="329" t="s">
        <v>211</v>
      </c>
      <c r="M18" s="328" t="s">
        <v>379</v>
      </c>
      <c r="N18" s="292" t="s">
        <v>785</v>
      </c>
      <c r="O18" s="306"/>
      <c r="P18" s="108"/>
      <c r="R18" s="108"/>
      <c r="U18" s="108"/>
    </row>
    <row r="19" spans="1:21" ht="7.5" customHeight="1" thickTop="1">
      <c r="A19" s="496"/>
      <c r="B19" s="492">
        <v>7</v>
      </c>
      <c r="C19" s="454" t="s">
        <v>380</v>
      </c>
      <c r="D19" s="455"/>
      <c r="E19" s="442" t="s">
        <v>214</v>
      </c>
      <c r="F19" s="476"/>
      <c r="G19" s="449"/>
      <c r="H19" s="79"/>
      <c r="I19" s="79"/>
      <c r="J19" s="108"/>
      <c r="L19" s="329"/>
      <c r="M19" s="342"/>
      <c r="N19" s="111"/>
      <c r="O19" s="111"/>
      <c r="P19" s="272"/>
      <c r="R19" s="108"/>
      <c r="U19" s="108"/>
    </row>
    <row r="20" spans="1:21" ht="7.5" customHeight="1">
      <c r="A20" s="496"/>
      <c r="B20" s="493"/>
      <c r="C20" s="456"/>
      <c r="D20" s="457"/>
      <c r="E20" s="443"/>
      <c r="F20" s="96"/>
      <c r="G20" s="96"/>
      <c r="H20" s="96"/>
      <c r="I20" s="96"/>
      <c r="J20" s="108"/>
      <c r="L20" s="120"/>
      <c r="M20" s="112"/>
      <c r="N20" s="105"/>
      <c r="O20" s="105"/>
      <c r="P20" s="272"/>
      <c r="R20" s="108"/>
      <c r="U20" s="108"/>
    </row>
    <row r="21" spans="1:21" ht="7.5" customHeight="1" thickBot="1">
      <c r="A21" s="496"/>
      <c r="B21" s="492">
        <v>8</v>
      </c>
      <c r="C21" s="454" t="s">
        <v>381</v>
      </c>
      <c r="D21" s="455"/>
      <c r="E21" s="442" t="s">
        <v>382</v>
      </c>
      <c r="F21" s="174"/>
      <c r="G21" s="178"/>
      <c r="H21" s="178"/>
      <c r="I21" s="178"/>
      <c r="L21" s="121"/>
      <c r="M21" s="42"/>
      <c r="P21" s="272"/>
      <c r="R21" s="108"/>
      <c r="U21" s="108"/>
    </row>
    <row r="22" spans="1:21" ht="7.5" customHeight="1" thickBot="1" thickTop="1">
      <c r="A22" s="496"/>
      <c r="B22" s="493"/>
      <c r="C22" s="456"/>
      <c r="D22" s="457"/>
      <c r="E22" s="443"/>
      <c r="F22" s="79"/>
      <c r="G22" s="79"/>
      <c r="H22" s="466" t="s">
        <v>211</v>
      </c>
      <c r="I22" s="433">
        <v>30</v>
      </c>
      <c r="J22" s="292" t="s">
        <v>719</v>
      </c>
      <c r="K22" s="268"/>
      <c r="L22" s="120"/>
      <c r="M22" s="112"/>
      <c r="P22" s="272"/>
      <c r="R22" s="108"/>
      <c r="U22" s="108"/>
    </row>
    <row r="23" spans="1:21" ht="7.5" customHeight="1" thickTop="1">
      <c r="A23" s="496"/>
      <c r="B23" s="492">
        <v>9</v>
      </c>
      <c r="C23" s="454" t="s">
        <v>383</v>
      </c>
      <c r="D23" s="455"/>
      <c r="E23" s="442" t="s">
        <v>155</v>
      </c>
      <c r="F23" s="86"/>
      <c r="G23" s="86"/>
      <c r="H23" s="466"/>
      <c r="I23" s="473"/>
      <c r="J23" s="120"/>
      <c r="K23" s="111"/>
      <c r="L23" s="281"/>
      <c r="M23" s="112"/>
      <c r="P23" s="272"/>
      <c r="R23" s="108"/>
      <c r="U23" s="108"/>
    </row>
    <row r="24" spans="1:24" ht="7.5" customHeight="1" thickBot="1">
      <c r="A24" s="496"/>
      <c r="B24" s="493"/>
      <c r="C24" s="456"/>
      <c r="D24" s="457"/>
      <c r="E24" s="443"/>
      <c r="F24" s="458" t="s">
        <v>211</v>
      </c>
      <c r="G24" s="447">
        <v>13</v>
      </c>
      <c r="H24" s="165"/>
      <c r="I24" s="161"/>
      <c r="J24" s="120"/>
      <c r="K24" s="111"/>
      <c r="L24" s="281"/>
      <c r="M24" s="112"/>
      <c r="P24" s="281"/>
      <c r="R24" s="108"/>
      <c r="T24" s="111"/>
      <c r="U24" s="111"/>
      <c r="V24" s="111"/>
      <c r="W24" s="120"/>
      <c r="X24" s="120"/>
    </row>
    <row r="25" spans="1:24" ht="7.5" customHeight="1" thickBot="1" thickTop="1">
      <c r="A25" s="496"/>
      <c r="B25" s="492">
        <v>10</v>
      </c>
      <c r="C25" s="454" t="s">
        <v>384</v>
      </c>
      <c r="D25" s="455"/>
      <c r="E25" s="442" t="s">
        <v>43</v>
      </c>
      <c r="F25" s="459"/>
      <c r="G25" s="474"/>
      <c r="H25" s="155"/>
      <c r="I25" s="79"/>
      <c r="J25" s="329" t="s">
        <v>211</v>
      </c>
      <c r="K25" s="328" t="s">
        <v>385</v>
      </c>
      <c r="L25" s="280"/>
      <c r="M25" s="283"/>
      <c r="N25" s="111"/>
      <c r="O25" s="111"/>
      <c r="P25" s="281"/>
      <c r="R25" s="108"/>
      <c r="T25" s="111"/>
      <c r="U25" s="111"/>
      <c r="V25" s="111"/>
      <c r="W25" s="120"/>
      <c r="X25" s="120"/>
    </row>
    <row r="26" spans="1:24" ht="7.5" customHeight="1" thickTop="1">
      <c r="A26" s="496"/>
      <c r="B26" s="493"/>
      <c r="C26" s="456"/>
      <c r="D26" s="457"/>
      <c r="E26" s="443"/>
      <c r="F26" s="264" t="s">
        <v>697</v>
      </c>
      <c r="G26" s="25"/>
      <c r="H26" s="25"/>
      <c r="I26" s="25"/>
      <c r="J26" s="329"/>
      <c r="K26" s="342"/>
      <c r="L26" s="269" t="s">
        <v>755</v>
      </c>
      <c r="N26" s="111"/>
      <c r="O26" s="111"/>
      <c r="P26" s="272"/>
      <c r="Q26" s="111"/>
      <c r="R26" s="111"/>
      <c r="T26" s="111"/>
      <c r="U26" s="111"/>
      <c r="V26" s="111"/>
      <c r="W26" s="120"/>
      <c r="X26" s="120"/>
    </row>
    <row r="27" spans="1:24" ht="7.5" customHeight="1" thickBot="1">
      <c r="A27" s="496"/>
      <c r="B27" s="492">
        <v>11</v>
      </c>
      <c r="C27" s="454" t="s">
        <v>386</v>
      </c>
      <c r="D27" s="455"/>
      <c r="E27" s="442" t="s">
        <v>201</v>
      </c>
      <c r="F27" s="174"/>
      <c r="G27" s="178"/>
      <c r="H27" s="178"/>
      <c r="I27" s="178"/>
      <c r="J27" s="120"/>
      <c r="K27" s="112"/>
      <c r="N27" s="111"/>
      <c r="O27" s="111"/>
      <c r="P27" s="272"/>
      <c r="Q27" s="111"/>
      <c r="R27" s="111"/>
      <c r="T27" s="111"/>
      <c r="U27" s="111"/>
      <c r="V27" s="111"/>
      <c r="W27" s="120"/>
      <c r="X27" s="120"/>
    </row>
    <row r="28" spans="1:24" ht="7.5" customHeight="1" thickBot="1" thickTop="1">
      <c r="A28" s="496"/>
      <c r="B28" s="493"/>
      <c r="C28" s="456"/>
      <c r="D28" s="457"/>
      <c r="E28" s="443"/>
      <c r="F28" s="79"/>
      <c r="G28" s="79"/>
      <c r="H28" s="466" t="s">
        <v>211</v>
      </c>
      <c r="I28" s="433">
        <v>31</v>
      </c>
      <c r="J28" s="294" t="s">
        <v>717</v>
      </c>
      <c r="K28" s="283"/>
      <c r="N28" s="111"/>
      <c r="O28" s="111"/>
      <c r="P28" s="305"/>
      <c r="Q28" s="105"/>
      <c r="R28" s="108"/>
      <c r="T28" s="111"/>
      <c r="U28" s="111"/>
      <c r="V28" s="111"/>
      <c r="W28" s="120"/>
      <c r="X28" s="120"/>
    </row>
    <row r="29" spans="1:24" ht="7.5" customHeight="1" thickBot="1" thickTop="1">
      <c r="A29" s="496"/>
      <c r="B29" s="492">
        <v>12</v>
      </c>
      <c r="C29" s="454" t="s">
        <v>387</v>
      </c>
      <c r="D29" s="455"/>
      <c r="E29" s="442" t="s">
        <v>55</v>
      </c>
      <c r="F29" s="266" t="s">
        <v>708</v>
      </c>
      <c r="G29" s="154"/>
      <c r="H29" s="466"/>
      <c r="I29" s="473"/>
      <c r="J29" s="120"/>
      <c r="K29" s="111"/>
      <c r="N29" s="111"/>
      <c r="O29" s="111"/>
      <c r="P29" s="305"/>
      <c r="Q29" s="105"/>
      <c r="R29" s="108"/>
      <c r="T29" s="111"/>
      <c r="U29" s="111"/>
      <c r="V29" s="111"/>
      <c r="W29" s="120"/>
      <c r="X29" s="120"/>
    </row>
    <row r="30" spans="1:24" ht="7.5" customHeight="1" thickBot="1" thickTop="1">
      <c r="A30" s="496"/>
      <c r="B30" s="493"/>
      <c r="C30" s="456"/>
      <c r="D30" s="457"/>
      <c r="E30" s="443"/>
      <c r="F30" s="475" t="s">
        <v>211</v>
      </c>
      <c r="G30" s="433">
        <v>14</v>
      </c>
      <c r="H30" s="156"/>
      <c r="I30" s="161"/>
      <c r="J30" s="120"/>
      <c r="K30" s="111"/>
      <c r="N30" s="111"/>
      <c r="O30" s="111"/>
      <c r="P30" s="272"/>
      <c r="Q30" s="111"/>
      <c r="R30" s="111"/>
      <c r="T30" s="111"/>
      <c r="U30" s="111"/>
      <c r="V30" s="111"/>
      <c r="W30" s="120"/>
      <c r="X30" s="120"/>
    </row>
    <row r="31" spans="1:24" ht="7.5" customHeight="1" thickBot="1" thickTop="1">
      <c r="A31" s="496"/>
      <c r="B31" s="492">
        <v>13</v>
      </c>
      <c r="C31" s="454" t="s">
        <v>388</v>
      </c>
      <c r="D31" s="455"/>
      <c r="E31" s="442" t="s">
        <v>165</v>
      </c>
      <c r="F31" s="476"/>
      <c r="G31" s="449"/>
      <c r="H31" s="79"/>
      <c r="I31" s="79"/>
      <c r="N31" s="329" t="s">
        <v>218</v>
      </c>
      <c r="O31" s="328" t="s">
        <v>389</v>
      </c>
      <c r="P31" s="292" t="s">
        <v>767</v>
      </c>
      <c r="Q31" s="268"/>
      <c r="R31" s="108"/>
      <c r="T31" s="111"/>
      <c r="U31" s="111"/>
      <c r="V31" s="111"/>
      <c r="W31" s="120"/>
      <c r="X31" s="120"/>
    </row>
    <row r="32" spans="1:24" ht="7.5" customHeight="1" thickTop="1">
      <c r="A32" s="497"/>
      <c r="B32" s="493"/>
      <c r="C32" s="456"/>
      <c r="D32" s="457"/>
      <c r="E32" s="443"/>
      <c r="F32" s="14"/>
      <c r="G32" s="14"/>
      <c r="H32" s="14"/>
      <c r="I32" s="14"/>
      <c r="N32" s="329"/>
      <c r="O32" s="328"/>
      <c r="P32" s="129"/>
      <c r="Q32" s="111"/>
      <c r="R32" s="272"/>
      <c r="T32" s="111"/>
      <c r="U32" s="111"/>
      <c r="V32" s="111"/>
      <c r="W32" s="120"/>
      <c r="X32" s="120"/>
    </row>
    <row r="33" spans="1:24" ht="7.5" customHeight="1" thickBot="1">
      <c r="A33" s="463" t="s">
        <v>313</v>
      </c>
      <c r="B33" s="492">
        <v>14</v>
      </c>
      <c r="C33" s="454" t="s">
        <v>390</v>
      </c>
      <c r="D33" s="455"/>
      <c r="E33" s="442" t="s">
        <v>23</v>
      </c>
      <c r="F33" s="278"/>
      <c r="G33" s="279"/>
      <c r="H33" s="279"/>
      <c r="I33" s="279"/>
      <c r="J33" s="119"/>
      <c r="K33" s="118"/>
      <c r="L33" s="118"/>
      <c r="M33" s="118"/>
      <c r="P33" s="129"/>
      <c r="Q33" s="111"/>
      <c r="R33" s="272"/>
      <c r="T33" s="111"/>
      <c r="U33" s="111"/>
      <c r="V33" s="111"/>
      <c r="W33" s="120"/>
      <c r="X33" s="120"/>
    </row>
    <row r="34" spans="1:24" ht="7.5" customHeight="1" thickBot="1" thickTop="1">
      <c r="A34" s="496"/>
      <c r="B34" s="493"/>
      <c r="C34" s="456"/>
      <c r="D34" s="457"/>
      <c r="E34" s="443"/>
      <c r="F34" s="87"/>
      <c r="G34" s="79"/>
      <c r="H34" s="466" t="s">
        <v>222</v>
      </c>
      <c r="I34" s="433">
        <v>27</v>
      </c>
      <c r="J34" s="292" t="s">
        <v>727</v>
      </c>
      <c r="K34" s="268"/>
      <c r="L34" s="111"/>
      <c r="M34" s="111"/>
      <c r="P34" s="129"/>
      <c r="Q34" s="111"/>
      <c r="R34" s="272"/>
      <c r="T34" s="111"/>
      <c r="U34" s="111"/>
      <c r="V34" s="111"/>
      <c r="W34" s="120"/>
      <c r="X34" s="120"/>
    </row>
    <row r="35" spans="1:24" ht="7.5" customHeight="1" thickTop="1">
      <c r="A35" s="496"/>
      <c r="B35" s="492">
        <v>15</v>
      </c>
      <c r="C35" s="454" t="s">
        <v>391</v>
      </c>
      <c r="D35" s="455"/>
      <c r="E35" s="442" t="s">
        <v>382</v>
      </c>
      <c r="F35" s="90"/>
      <c r="G35" s="86"/>
      <c r="H35" s="466"/>
      <c r="I35" s="473"/>
      <c r="J35" s="120"/>
      <c r="K35" s="111"/>
      <c r="L35" s="272"/>
      <c r="M35" s="111"/>
      <c r="N35" s="111"/>
      <c r="O35" s="111"/>
      <c r="P35" s="129"/>
      <c r="Q35" s="111"/>
      <c r="R35" s="272"/>
      <c r="T35" s="111"/>
      <c r="U35" s="111"/>
      <c r="V35" s="111"/>
      <c r="W35" s="120"/>
      <c r="X35" s="120"/>
    </row>
    <row r="36" spans="1:24" ht="7.5" customHeight="1" thickBot="1">
      <c r="A36" s="496"/>
      <c r="B36" s="493"/>
      <c r="C36" s="456"/>
      <c r="D36" s="457"/>
      <c r="E36" s="443"/>
      <c r="F36" s="458" t="s">
        <v>222</v>
      </c>
      <c r="G36" s="447">
        <v>10</v>
      </c>
      <c r="H36" s="165"/>
      <c r="I36" s="161"/>
      <c r="J36" s="120"/>
      <c r="K36" s="111"/>
      <c r="L36" s="272"/>
      <c r="M36" s="111"/>
      <c r="N36" s="111"/>
      <c r="O36" s="111"/>
      <c r="P36" s="129"/>
      <c r="Q36" s="111"/>
      <c r="R36" s="272"/>
      <c r="T36" s="111"/>
      <c r="U36" s="111"/>
      <c r="V36" s="111"/>
      <c r="W36" s="120"/>
      <c r="X36" s="120"/>
    </row>
    <row r="37" spans="1:24" ht="7.5" customHeight="1" thickBot="1" thickTop="1">
      <c r="A37" s="496"/>
      <c r="B37" s="492">
        <v>16</v>
      </c>
      <c r="C37" s="454" t="s">
        <v>392</v>
      </c>
      <c r="D37" s="455"/>
      <c r="E37" s="442" t="s">
        <v>201</v>
      </c>
      <c r="F37" s="459"/>
      <c r="G37" s="474"/>
      <c r="H37" s="155"/>
      <c r="I37" s="79"/>
      <c r="J37" s="329" t="s">
        <v>222</v>
      </c>
      <c r="K37" s="328" t="s">
        <v>393</v>
      </c>
      <c r="L37" s="292" t="s">
        <v>749</v>
      </c>
      <c r="M37" s="268"/>
      <c r="N37" s="111"/>
      <c r="O37" s="111"/>
      <c r="P37" s="129"/>
      <c r="Q37" s="111"/>
      <c r="R37" s="272"/>
      <c r="T37" s="111"/>
      <c r="U37" s="111"/>
      <c r="V37" s="111"/>
      <c r="W37" s="120"/>
      <c r="X37" s="120"/>
    </row>
    <row r="38" spans="1:24" ht="7.5" customHeight="1" thickTop="1">
      <c r="A38" s="496"/>
      <c r="B38" s="493"/>
      <c r="C38" s="456"/>
      <c r="D38" s="457"/>
      <c r="E38" s="443"/>
      <c r="F38" s="276" t="s">
        <v>706</v>
      </c>
      <c r="G38" s="25"/>
      <c r="H38" s="25"/>
      <c r="I38" s="25"/>
      <c r="J38" s="329"/>
      <c r="K38" s="342"/>
      <c r="L38" s="111"/>
      <c r="M38" s="112"/>
      <c r="N38" s="111"/>
      <c r="O38" s="111"/>
      <c r="P38" s="129"/>
      <c r="Q38" s="111"/>
      <c r="R38" s="272"/>
      <c r="T38" s="111"/>
      <c r="U38" s="111"/>
      <c r="V38" s="111"/>
      <c r="W38" s="120"/>
      <c r="X38" s="120"/>
    </row>
    <row r="39" spans="1:24" ht="7.5" customHeight="1">
      <c r="A39" s="496"/>
      <c r="B39" s="492">
        <v>17</v>
      </c>
      <c r="C39" s="454" t="s">
        <v>394</v>
      </c>
      <c r="D39" s="455"/>
      <c r="E39" s="442" t="s">
        <v>44</v>
      </c>
      <c r="F39" s="32"/>
      <c r="G39" s="25"/>
      <c r="H39" s="25"/>
      <c r="I39" s="25"/>
      <c r="J39" s="120"/>
      <c r="K39" s="112"/>
      <c r="L39" s="111"/>
      <c r="M39" s="112"/>
      <c r="N39" s="111"/>
      <c r="O39" s="111"/>
      <c r="P39" s="129"/>
      <c r="Q39" s="111"/>
      <c r="R39" s="272"/>
      <c r="T39" s="111"/>
      <c r="U39" s="111"/>
      <c r="V39" s="111"/>
      <c r="W39" s="120"/>
      <c r="X39" s="120"/>
    </row>
    <row r="40" spans="1:24" ht="7.5" customHeight="1" thickBot="1">
      <c r="A40" s="496"/>
      <c r="B40" s="493"/>
      <c r="C40" s="456"/>
      <c r="D40" s="457"/>
      <c r="E40" s="443"/>
      <c r="F40" s="81"/>
      <c r="G40" s="80"/>
      <c r="H40" s="460" t="s">
        <v>222</v>
      </c>
      <c r="I40" s="447">
        <v>28</v>
      </c>
      <c r="J40" s="282"/>
      <c r="K40" s="283"/>
      <c r="L40" s="111"/>
      <c r="M40" s="112"/>
      <c r="N40" s="111"/>
      <c r="O40" s="111"/>
      <c r="P40" s="129"/>
      <c r="Q40" s="111"/>
      <c r="R40" s="272"/>
      <c r="T40" s="111"/>
      <c r="U40" s="111"/>
      <c r="V40" s="111"/>
      <c r="W40" s="120"/>
      <c r="X40" s="120"/>
    </row>
    <row r="41" spans="1:24" ht="7.5" customHeight="1" thickTop="1">
      <c r="A41" s="496"/>
      <c r="B41" s="492">
        <v>18</v>
      </c>
      <c r="C41" s="454" t="s">
        <v>395</v>
      </c>
      <c r="D41" s="455"/>
      <c r="E41" s="442" t="s">
        <v>239</v>
      </c>
      <c r="F41" s="90"/>
      <c r="G41" s="86"/>
      <c r="H41" s="466"/>
      <c r="I41" s="433"/>
      <c r="J41" s="293" t="s">
        <v>724</v>
      </c>
      <c r="K41" s="111"/>
      <c r="L41" s="111"/>
      <c r="M41" s="112"/>
      <c r="N41" s="111"/>
      <c r="O41" s="111"/>
      <c r="P41" s="129"/>
      <c r="Q41" s="111"/>
      <c r="R41" s="272"/>
      <c r="T41" s="111"/>
      <c r="U41" s="111"/>
      <c r="V41" s="111"/>
      <c r="W41" s="120"/>
      <c r="X41" s="120"/>
    </row>
    <row r="42" spans="1:24" ht="7.5" customHeight="1" thickBot="1">
      <c r="A42" s="496"/>
      <c r="B42" s="493"/>
      <c r="C42" s="456"/>
      <c r="D42" s="457"/>
      <c r="E42" s="443"/>
      <c r="F42" s="458" t="s">
        <v>222</v>
      </c>
      <c r="G42" s="447">
        <v>11</v>
      </c>
      <c r="H42" s="165"/>
      <c r="I42" s="154"/>
      <c r="J42" s="281"/>
      <c r="K42" s="111"/>
      <c r="L42" s="111"/>
      <c r="M42" s="112"/>
      <c r="N42" s="111"/>
      <c r="O42" s="111"/>
      <c r="P42" s="129"/>
      <c r="Q42" s="111"/>
      <c r="R42" s="272"/>
      <c r="T42" s="111"/>
      <c r="U42" s="111"/>
      <c r="V42" s="111"/>
      <c r="W42" s="120"/>
      <c r="X42" s="120"/>
    </row>
    <row r="43" spans="1:24" ht="7.5" customHeight="1" thickBot="1" thickTop="1">
      <c r="A43" s="496"/>
      <c r="B43" s="492">
        <v>19</v>
      </c>
      <c r="C43" s="454" t="s">
        <v>396</v>
      </c>
      <c r="D43" s="455"/>
      <c r="E43" s="442" t="s">
        <v>145</v>
      </c>
      <c r="F43" s="459"/>
      <c r="G43" s="474"/>
      <c r="H43" s="155"/>
      <c r="I43" s="79"/>
      <c r="J43" s="120"/>
      <c r="K43" s="111"/>
      <c r="L43" s="329" t="s">
        <v>222</v>
      </c>
      <c r="M43" s="342" t="s">
        <v>397</v>
      </c>
      <c r="N43" s="273"/>
      <c r="O43" s="283"/>
      <c r="P43" s="129"/>
      <c r="Q43" s="111"/>
      <c r="R43" s="272"/>
      <c r="T43" s="111"/>
      <c r="U43" s="111"/>
      <c r="V43" s="111"/>
      <c r="W43" s="120"/>
      <c r="X43" s="120"/>
    </row>
    <row r="44" spans="1:24" ht="7.5" customHeight="1" thickTop="1">
      <c r="A44" s="496"/>
      <c r="B44" s="493"/>
      <c r="C44" s="456"/>
      <c r="D44" s="457"/>
      <c r="E44" s="443"/>
      <c r="F44" s="276" t="s">
        <v>692</v>
      </c>
      <c r="G44" s="79"/>
      <c r="H44" s="79"/>
      <c r="I44" s="79"/>
      <c r="J44" s="111"/>
      <c r="K44" s="111"/>
      <c r="L44" s="329"/>
      <c r="M44" s="328"/>
      <c r="N44" s="293" t="s">
        <v>792</v>
      </c>
      <c r="R44" s="281"/>
      <c r="T44" s="85"/>
      <c r="U44" s="111"/>
      <c r="V44" s="85"/>
      <c r="W44" s="120"/>
      <c r="X44" s="120"/>
    </row>
    <row r="45" spans="1:24" ht="7.5" customHeight="1" thickBot="1">
      <c r="A45" s="496"/>
      <c r="B45" s="492">
        <v>20</v>
      </c>
      <c r="C45" s="454" t="s">
        <v>398</v>
      </c>
      <c r="D45" s="455"/>
      <c r="E45" s="442" t="s">
        <v>23</v>
      </c>
      <c r="F45" s="174"/>
      <c r="G45" s="178"/>
      <c r="H45" s="178"/>
      <c r="I45" s="178"/>
      <c r="J45" s="120"/>
      <c r="K45" s="111"/>
      <c r="L45" s="85"/>
      <c r="M45" s="85"/>
      <c r="N45" s="281"/>
      <c r="R45" s="281"/>
      <c r="T45" s="85"/>
      <c r="U45" s="111"/>
      <c r="V45" s="85"/>
      <c r="W45" s="120"/>
      <c r="X45" s="120"/>
    </row>
    <row r="46" spans="1:24" ht="7.5" customHeight="1" thickBot="1" thickTop="1">
      <c r="A46" s="496"/>
      <c r="B46" s="493"/>
      <c r="C46" s="456"/>
      <c r="D46" s="457"/>
      <c r="E46" s="443"/>
      <c r="F46" s="87"/>
      <c r="G46" s="79"/>
      <c r="H46" s="466" t="s">
        <v>222</v>
      </c>
      <c r="I46" s="433">
        <v>29</v>
      </c>
      <c r="J46" s="292" t="s">
        <v>725</v>
      </c>
      <c r="K46" s="268"/>
      <c r="L46" s="111"/>
      <c r="M46" s="111"/>
      <c r="N46" s="281"/>
      <c r="P46" s="108"/>
      <c r="Q46" s="111"/>
      <c r="R46" s="272"/>
      <c r="T46" s="111"/>
      <c r="U46" s="111"/>
      <c r="V46" s="111"/>
      <c r="W46" s="120"/>
      <c r="X46" s="120"/>
    </row>
    <row r="47" spans="1:24" ht="7.5" customHeight="1" thickTop="1">
      <c r="A47" s="496"/>
      <c r="B47" s="492">
        <v>21</v>
      </c>
      <c r="C47" s="454" t="s">
        <v>399</v>
      </c>
      <c r="D47" s="455"/>
      <c r="E47" s="442" t="s">
        <v>153</v>
      </c>
      <c r="F47" s="90"/>
      <c r="G47" s="86"/>
      <c r="H47" s="466"/>
      <c r="I47" s="473"/>
      <c r="J47" s="120"/>
      <c r="K47" s="111"/>
      <c r="L47" s="272"/>
      <c r="M47" s="111"/>
      <c r="N47" s="281"/>
      <c r="P47" s="108"/>
      <c r="Q47" s="111"/>
      <c r="R47" s="272"/>
      <c r="T47" s="111"/>
      <c r="U47" s="111"/>
      <c r="V47" s="111"/>
      <c r="W47" s="120"/>
      <c r="X47" s="120"/>
    </row>
    <row r="48" spans="1:24" ht="7.5" customHeight="1" thickBot="1">
      <c r="A48" s="496"/>
      <c r="B48" s="493"/>
      <c r="C48" s="456"/>
      <c r="D48" s="457"/>
      <c r="E48" s="443"/>
      <c r="F48" s="458" t="s">
        <v>222</v>
      </c>
      <c r="G48" s="447">
        <v>12</v>
      </c>
      <c r="H48" s="165"/>
      <c r="I48" s="161"/>
      <c r="J48" s="120"/>
      <c r="K48" s="111"/>
      <c r="L48" s="272"/>
      <c r="M48" s="111"/>
      <c r="N48" s="281"/>
      <c r="P48" s="108"/>
      <c r="Q48" s="111"/>
      <c r="R48" s="272"/>
      <c r="T48" s="111"/>
      <c r="U48" s="111"/>
      <c r="V48" s="111"/>
      <c r="W48" s="120"/>
      <c r="X48" s="120"/>
    </row>
    <row r="49" spans="1:24" ht="7.5" customHeight="1" thickBot="1" thickTop="1">
      <c r="A49" s="496"/>
      <c r="B49" s="492">
        <v>22</v>
      </c>
      <c r="C49" s="454" t="s">
        <v>400</v>
      </c>
      <c r="D49" s="455"/>
      <c r="E49" s="442" t="s">
        <v>401</v>
      </c>
      <c r="F49" s="459"/>
      <c r="G49" s="474"/>
      <c r="H49" s="155"/>
      <c r="I49" s="79"/>
      <c r="J49" s="329" t="s">
        <v>222</v>
      </c>
      <c r="K49" s="328" t="s">
        <v>374</v>
      </c>
      <c r="L49" s="267"/>
      <c r="M49" s="268"/>
      <c r="N49" s="281"/>
      <c r="P49" s="108"/>
      <c r="Q49" s="111"/>
      <c r="R49" s="272"/>
      <c r="T49" s="111"/>
      <c r="U49" s="111"/>
      <c r="V49" s="111"/>
      <c r="W49" s="120"/>
      <c r="X49" s="120"/>
    </row>
    <row r="50" spans="1:24" ht="7.5" customHeight="1" thickTop="1">
      <c r="A50" s="496"/>
      <c r="B50" s="493"/>
      <c r="C50" s="456"/>
      <c r="D50" s="457"/>
      <c r="E50" s="443"/>
      <c r="F50" s="32"/>
      <c r="G50" s="264" t="s">
        <v>709</v>
      </c>
      <c r="H50" s="25"/>
      <c r="I50" s="25"/>
      <c r="J50" s="329"/>
      <c r="K50" s="342"/>
      <c r="L50" s="288" t="s">
        <v>765</v>
      </c>
      <c r="M50" s="111"/>
      <c r="N50" s="108"/>
      <c r="P50" s="108"/>
      <c r="Q50" s="111"/>
      <c r="R50" s="272"/>
      <c r="T50" s="111"/>
      <c r="U50" s="111"/>
      <c r="V50" s="111"/>
      <c r="W50" s="120"/>
      <c r="X50" s="120"/>
    </row>
    <row r="51" spans="1:24" ht="7.5" customHeight="1" thickBot="1">
      <c r="A51" s="496"/>
      <c r="B51" s="492">
        <v>23</v>
      </c>
      <c r="C51" s="454" t="s">
        <v>402</v>
      </c>
      <c r="D51" s="455"/>
      <c r="E51" s="442" t="s">
        <v>145</v>
      </c>
      <c r="F51" s="174"/>
      <c r="G51" s="178"/>
      <c r="H51" s="178"/>
      <c r="I51" s="178"/>
      <c r="J51" s="120"/>
      <c r="K51" s="112"/>
      <c r="L51" s="111"/>
      <c r="M51" s="111"/>
      <c r="N51" s="108"/>
      <c r="P51" s="108"/>
      <c r="Q51" s="111"/>
      <c r="R51" s="272"/>
      <c r="T51" s="111"/>
      <c r="U51" s="111"/>
      <c r="V51" s="111"/>
      <c r="W51" s="120"/>
      <c r="X51" s="120"/>
    </row>
    <row r="52" spans="1:24" ht="7.5" customHeight="1" thickBot="1" thickTop="1">
      <c r="A52" s="496"/>
      <c r="B52" s="493"/>
      <c r="C52" s="456"/>
      <c r="D52" s="457"/>
      <c r="E52" s="443"/>
      <c r="F52" s="87"/>
      <c r="G52" s="79"/>
      <c r="H52" s="466" t="s">
        <v>222</v>
      </c>
      <c r="I52" s="433">
        <v>30</v>
      </c>
      <c r="J52" s="292" t="s">
        <v>726</v>
      </c>
      <c r="K52" s="283"/>
      <c r="L52" s="111"/>
      <c r="M52" s="111"/>
      <c r="N52" s="108"/>
      <c r="R52" s="281"/>
      <c r="T52" s="111"/>
      <c r="U52" s="111"/>
      <c r="V52" s="111"/>
      <c r="W52" s="120"/>
      <c r="X52" s="120"/>
    </row>
    <row r="53" spans="1:24" ht="7.5" customHeight="1" thickTop="1">
      <c r="A53" s="496"/>
      <c r="B53" s="492">
        <v>24</v>
      </c>
      <c r="C53" s="454" t="s">
        <v>403</v>
      </c>
      <c r="D53" s="455"/>
      <c r="E53" s="442" t="s">
        <v>404</v>
      </c>
      <c r="F53" s="90"/>
      <c r="G53" s="86"/>
      <c r="H53" s="466"/>
      <c r="I53" s="473"/>
      <c r="J53" s="120"/>
      <c r="K53" s="111"/>
      <c r="L53" s="111"/>
      <c r="M53" s="111"/>
      <c r="N53" s="108"/>
      <c r="R53" s="281"/>
      <c r="T53" s="111"/>
      <c r="U53" s="111"/>
      <c r="V53" s="111"/>
      <c r="W53" s="120"/>
      <c r="X53" s="120"/>
    </row>
    <row r="54" spans="1:24" ht="7.5" customHeight="1" thickBot="1">
      <c r="A54" s="496"/>
      <c r="B54" s="493"/>
      <c r="C54" s="456"/>
      <c r="D54" s="457"/>
      <c r="E54" s="443"/>
      <c r="F54" s="458" t="s">
        <v>222</v>
      </c>
      <c r="G54" s="447">
        <v>13</v>
      </c>
      <c r="H54" s="165"/>
      <c r="I54" s="161"/>
      <c r="J54" s="120"/>
      <c r="K54" s="111"/>
      <c r="L54" s="111"/>
      <c r="M54" s="111"/>
      <c r="N54" s="108"/>
      <c r="P54" s="108"/>
      <c r="Q54" s="111"/>
      <c r="R54" s="272"/>
      <c r="T54" s="111"/>
      <c r="U54" s="111"/>
      <c r="V54" s="111"/>
      <c r="W54" s="120"/>
      <c r="X54" s="120"/>
    </row>
    <row r="55" spans="1:24" ht="7.5" customHeight="1" thickBot="1" thickTop="1">
      <c r="A55" s="496"/>
      <c r="B55" s="492">
        <v>25</v>
      </c>
      <c r="C55" s="454" t="s">
        <v>405</v>
      </c>
      <c r="D55" s="455"/>
      <c r="E55" s="442" t="s">
        <v>310</v>
      </c>
      <c r="F55" s="459"/>
      <c r="G55" s="474"/>
      <c r="H55" s="155"/>
      <c r="I55" s="79"/>
      <c r="J55" s="120"/>
      <c r="K55" s="111"/>
      <c r="L55" s="111"/>
      <c r="M55" s="111"/>
      <c r="R55" s="272"/>
      <c r="T55" s="111"/>
      <c r="U55" s="111"/>
      <c r="V55" s="111"/>
      <c r="W55" s="120"/>
      <c r="X55" s="120"/>
    </row>
    <row r="56" spans="1:24" ht="7.5" customHeight="1" thickBot="1" thickTop="1">
      <c r="A56" s="497"/>
      <c r="B56" s="493"/>
      <c r="C56" s="456"/>
      <c r="D56" s="457"/>
      <c r="E56" s="443"/>
      <c r="F56" s="265" t="s">
        <v>699</v>
      </c>
      <c r="G56" s="123"/>
      <c r="H56" s="123"/>
      <c r="I56" s="123"/>
      <c r="J56" s="123"/>
      <c r="K56" s="123"/>
      <c r="L56" s="123"/>
      <c r="M56" s="123"/>
      <c r="N56" s="124"/>
      <c r="O56" s="123"/>
      <c r="P56" s="329" t="s">
        <v>208</v>
      </c>
      <c r="Q56" s="328"/>
      <c r="R56" s="292" t="s">
        <v>815</v>
      </c>
      <c r="S56" s="268"/>
      <c r="T56" s="111"/>
      <c r="U56" s="111"/>
      <c r="V56" s="111"/>
      <c r="W56" s="120"/>
      <c r="X56" s="120"/>
    </row>
    <row r="57" spans="1:24" ht="7.5" customHeight="1" thickBot="1" thickTop="1">
      <c r="A57" s="463" t="s">
        <v>334</v>
      </c>
      <c r="B57" s="492">
        <v>26</v>
      </c>
      <c r="C57" s="454" t="s">
        <v>406</v>
      </c>
      <c r="D57" s="455"/>
      <c r="E57" s="442" t="s">
        <v>145</v>
      </c>
      <c r="F57" s="295"/>
      <c r="G57" s="296"/>
      <c r="H57" s="296"/>
      <c r="I57" s="296"/>
      <c r="J57" s="111"/>
      <c r="K57" s="111"/>
      <c r="L57" s="109"/>
      <c r="M57" s="109"/>
      <c r="P57" s="329"/>
      <c r="Q57" s="342"/>
      <c r="R57" s="129"/>
      <c r="S57" s="111"/>
      <c r="T57" s="111"/>
      <c r="U57" s="111"/>
      <c r="V57" s="111"/>
      <c r="W57" s="120"/>
      <c r="X57" s="120"/>
    </row>
    <row r="58" spans="1:24" ht="7.5" customHeight="1" thickBot="1" thickTop="1">
      <c r="A58" s="464"/>
      <c r="B58" s="493"/>
      <c r="C58" s="456"/>
      <c r="D58" s="457"/>
      <c r="E58" s="443"/>
      <c r="F58" s="87"/>
      <c r="G58" s="79"/>
      <c r="H58" s="466" t="s">
        <v>146</v>
      </c>
      <c r="I58" s="433">
        <v>28</v>
      </c>
      <c r="J58" s="292" t="s">
        <v>737</v>
      </c>
      <c r="K58" s="268"/>
      <c r="L58" s="120"/>
      <c r="M58" s="111"/>
      <c r="R58" s="129"/>
      <c r="T58" s="111"/>
      <c r="U58" s="111"/>
      <c r="V58" s="111"/>
      <c r="W58" s="120"/>
      <c r="X58" s="120"/>
    </row>
    <row r="59" spans="1:24" ht="7.5" customHeight="1" thickTop="1">
      <c r="A59" s="464"/>
      <c r="B59" s="492">
        <v>27</v>
      </c>
      <c r="C59" s="454" t="s">
        <v>407</v>
      </c>
      <c r="D59" s="455"/>
      <c r="E59" s="442" t="s">
        <v>20</v>
      </c>
      <c r="F59" s="90"/>
      <c r="G59" s="86"/>
      <c r="H59" s="466"/>
      <c r="I59" s="473"/>
      <c r="J59" s="111"/>
      <c r="K59" s="111"/>
      <c r="L59" s="281"/>
      <c r="M59" s="111"/>
      <c r="R59" s="129"/>
      <c r="T59" s="111"/>
      <c r="U59" s="111"/>
      <c r="V59" s="111"/>
      <c r="W59" s="120"/>
      <c r="X59" s="120"/>
    </row>
    <row r="60" spans="1:24" ht="7.5" customHeight="1" thickBot="1">
      <c r="A60" s="464"/>
      <c r="B60" s="493"/>
      <c r="C60" s="456"/>
      <c r="D60" s="457"/>
      <c r="E60" s="443"/>
      <c r="F60" s="458" t="s">
        <v>146</v>
      </c>
      <c r="G60" s="447">
        <v>9</v>
      </c>
      <c r="H60" s="165"/>
      <c r="I60" s="161"/>
      <c r="J60" s="111"/>
      <c r="K60" s="111"/>
      <c r="L60" s="281"/>
      <c r="M60" s="111"/>
      <c r="R60" s="129"/>
      <c r="T60" s="111"/>
      <c r="U60" s="111"/>
      <c r="V60" s="111"/>
      <c r="W60" s="120"/>
      <c r="X60" s="120"/>
    </row>
    <row r="61" spans="1:24" ht="7.5" customHeight="1" thickBot="1" thickTop="1">
      <c r="A61" s="464"/>
      <c r="B61" s="492">
        <v>28</v>
      </c>
      <c r="C61" s="454" t="s">
        <v>408</v>
      </c>
      <c r="D61" s="455"/>
      <c r="E61" s="442" t="s">
        <v>175</v>
      </c>
      <c r="F61" s="459"/>
      <c r="G61" s="474"/>
      <c r="H61" s="155"/>
      <c r="I61" s="79"/>
      <c r="J61" s="85"/>
      <c r="K61" s="85"/>
      <c r="L61" s="281"/>
      <c r="M61" s="111"/>
      <c r="R61" s="129"/>
      <c r="T61" s="111"/>
      <c r="U61" s="111"/>
      <c r="V61" s="111"/>
      <c r="W61" s="120"/>
      <c r="X61" s="120"/>
    </row>
    <row r="62" spans="1:24" ht="7.5" customHeight="1" thickBot="1" thickTop="1">
      <c r="A62" s="464"/>
      <c r="B62" s="493"/>
      <c r="C62" s="456"/>
      <c r="D62" s="457"/>
      <c r="E62" s="443"/>
      <c r="F62" s="276" t="s">
        <v>712</v>
      </c>
      <c r="G62" s="79"/>
      <c r="H62" s="79"/>
      <c r="I62" s="79"/>
      <c r="J62" s="329" t="s">
        <v>146</v>
      </c>
      <c r="K62" s="328" t="s">
        <v>385</v>
      </c>
      <c r="L62" s="292" t="s">
        <v>739</v>
      </c>
      <c r="M62" s="268"/>
      <c r="R62" s="129"/>
      <c r="T62" s="111"/>
      <c r="U62" s="111"/>
      <c r="V62" s="111"/>
      <c r="W62" s="120"/>
      <c r="X62" s="120"/>
    </row>
    <row r="63" spans="1:24" ht="7.5" customHeight="1" thickTop="1">
      <c r="A63" s="464"/>
      <c r="B63" s="492">
        <v>29</v>
      </c>
      <c r="C63" s="454" t="s">
        <v>409</v>
      </c>
      <c r="D63" s="455"/>
      <c r="E63" s="442" t="s">
        <v>155</v>
      </c>
      <c r="F63" s="129"/>
      <c r="G63" s="111"/>
      <c r="H63" s="111"/>
      <c r="I63" s="111"/>
      <c r="J63" s="329"/>
      <c r="K63" s="342"/>
      <c r="L63" s="114"/>
      <c r="M63" s="112"/>
      <c r="R63" s="129"/>
      <c r="T63" s="111"/>
      <c r="U63" s="111"/>
      <c r="V63" s="111"/>
      <c r="W63" s="120"/>
      <c r="X63" s="120"/>
    </row>
    <row r="64" spans="1:24" ht="7.5" customHeight="1" thickBot="1">
      <c r="A64" s="464"/>
      <c r="B64" s="493"/>
      <c r="C64" s="456"/>
      <c r="D64" s="457"/>
      <c r="E64" s="443"/>
      <c r="F64" s="458" t="s">
        <v>146</v>
      </c>
      <c r="G64" s="447">
        <v>10</v>
      </c>
      <c r="H64" s="273"/>
      <c r="I64" s="268"/>
      <c r="J64" s="85"/>
      <c r="K64" s="100"/>
      <c r="L64" s="120"/>
      <c r="M64" s="112"/>
      <c r="N64" s="105"/>
      <c r="O64" s="105"/>
      <c r="P64" s="105"/>
      <c r="Q64" s="105"/>
      <c r="R64" s="129"/>
      <c r="T64" s="111"/>
      <c r="U64" s="111"/>
      <c r="V64" s="111"/>
      <c r="W64" s="120"/>
      <c r="X64" s="120"/>
    </row>
    <row r="65" spans="1:24" ht="7.5" customHeight="1" thickBot="1" thickTop="1">
      <c r="A65" s="464"/>
      <c r="B65" s="492">
        <v>30</v>
      </c>
      <c r="C65" s="454" t="s">
        <v>410</v>
      </c>
      <c r="D65" s="455"/>
      <c r="E65" s="442" t="s">
        <v>43</v>
      </c>
      <c r="F65" s="459"/>
      <c r="G65" s="474"/>
      <c r="H65" s="272"/>
      <c r="I65" s="112"/>
      <c r="J65" s="111"/>
      <c r="K65" s="112"/>
      <c r="L65" s="120"/>
      <c r="M65" s="112"/>
      <c r="N65" s="105"/>
      <c r="O65" s="105"/>
      <c r="P65" s="105"/>
      <c r="Q65" s="105"/>
      <c r="R65" s="129"/>
      <c r="T65" s="111"/>
      <c r="U65" s="111"/>
      <c r="V65" s="111"/>
      <c r="W65" s="120"/>
      <c r="X65" s="120"/>
    </row>
    <row r="66" spans="1:24" ht="7.5" customHeight="1" thickBot="1" thickTop="1">
      <c r="A66" s="464"/>
      <c r="B66" s="493"/>
      <c r="C66" s="456"/>
      <c r="D66" s="457"/>
      <c r="E66" s="443"/>
      <c r="F66" s="276" t="s">
        <v>713</v>
      </c>
      <c r="G66" s="79"/>
      <c r="I66" s="342" t="s">
        <v>377</v>
      </c>
      <c r="J66" s="273"/>
      <c r="K66" s="283"/>
      <c r="L66" s="120"/>
      <c r="M66" s="112"/>
      <c r="N66" s="105"/>
      <c r="O66" s="105"/>
      <c r="P66" s="105"/>
      <c r="Q66" s="105"/>
      <c r="R66" s="129"/>
      <c r="T66" s="111"/>
      <c r="U66" s="111"/>
      <c r="V66" s="111"/>
      <c r="W66" s="120"/>
      <c r="X66" s="120"/>
    </row>
    <row r="67" spans="1:24" ht="7.5" customHeight="1" thickTop="1">
      <c r="A67" s="464"/>
      <c r="B67" s="492">
        <v>31</v>
      </c>
      <c r="C67" s="454" t="s">
        <v>411</v>
      </c>
      <c r="D67" s="455"/>
      <c r="E67" s="442" t="s">
        <v>412</v>
      </c>
      <c r="F67" s="90"/>
      <c r="G67" s="86"/>
      <c r="H67" s="79" t="s">
        <v>146</v>
      </c>
      <c r="I67" s="328"/>
      <c r="J67" s="293" t="s">
        <v>725</v>
      </c>
      <c r="K67" s="111"/>
      <c r="L67" s="120"/>
      <c r="M67" s="112"/>
      <c r="N67" s="105"/>
      <c r="O67" s="105"/>
      <c r="P67" s="105"/>
      <c r="Q67" s="105"/>
      <c r="R67" s="129"/>
      <c r="T67" s="111"/>
      <c r="U67" s="111"/>
      <c r="V67" s="111"/>
      <c r="W67" s="120"/>
      <c r="X67" s="120"/>
    </row>
    <row r="68" spans="1:24" ht="7.5" customHeight="1" thickBot="1">
      <c r="A68" s="464"/>
      <c r="B68" s="493"/>
      <c r="C68" s="456"/>
      <c r="D68" s="457"/>
      <c r="E68" s="443"/>
      <c r="F68" s="458" t="s">
        <v>146</v>
      </c>
      <c r="G68" s="447">
        <v>11</v>
      </c>
      <c r="H68" s="165"/>
      <c r="I68" s="154"/>
      <c r="J68" s="272"/>
      <c r="K68" s="111"/>
      <c r="L68" s="329" t="s">
        <v>146</v>
      </c>
      <c r="M68" s="342" t="s">
        <v>413</v>
      </c>
      <c r="N68" s="277" t="s">
        <v>717</v>
      </c>
      <c r="O68" s="306"/>
      <c r="P68" s="105"/>
      <c r="Q68" s="105"/>
      <c r="R68" s="129"/>
      <c r="T68" s="111"/>
      <c r="U68" s="111"/>
      <c r="V68" s="111"/>
      <c r="W68" s="120"/>
      <c r="X68" s="120"/>
    </row>
    <row r="69" spans="1:24" ht="7.5" customHeight="1" thickBot="1" thickTop="1">
      <c r="A69" s="464"/>
      <c r="B69" s="492">
        <v>32</v>
      </c>
      <c r="C69" s="454" t="s">
        <v>414</v>
      </c>
      <c r="D69" s="455"/>
      <c r="E69" s="442" t="s">
        <v>201</v>
      </c>
      <c r="F69" s="459"/>
      <c r="G69" s="474"/>
      <c r="H69" s="155"/>
      <c r="I69" s="79"/>
      <c r="J69" s="111"/>
      <c r="K69" s="111"/>
      <c r="L69" s="329"/>
      <c r="M69" s="328"/>
      <c r="N69" s="272"/>
      <c r="O69" s="111"/>
      <c r="P69" s="142"/>
      <c r="Q69" s="105"/>
      <c r="R69" s="129"/>
      <c r="T69" s="111"/>
      <c r="U69" s="111"/>
      <c r="V69" s="111"/>
      <c r="W69" s="120"/>
      <c r="X69" s="120"/>
    </row>
    <row r="70" spans="1:24" ht="7.5" customHeight="1" thickTop="1">
      <c r="A70" s="464"/>
      <c r="B70" s="493"/>
      <c r="C70" s="456"/>
      <c r="D70" s="457"/>
      <c r="E70" s="443"/>
      <c r="F70" s="276" t="s">
        <v>700</v>
      </c>
      <c r="G70" s="79"/>
      <c r="H70" s="79"/>
      <c r="I70" s="79"/>
      <c r="J70" s="111"/>
      <c r="K70" s="111"/>
      <c r="L70" s="120"/>
      <c r="M70" s="111"/>
      <c r="N70" s="305"/>
      <c r="O70" s="105"/>
      <c r="P70" s="114"/>
      <c r="R70" s="129"/>
      <c r="T70" s="111"/>
      <c r="U70" s="111"/>
      <c r="V70" s="111"/>
      <c r="W70" s="120"/>
      <c r="X70" s="120"/>
    </row>
    <row r="71" spans="1:24" ht="7.5" customHeight="1">
      <c r="A71" s="464"/>
      <c r="B71" s="492">
        <v>33</v>
      </c>
      <c r="C71" s="454" t="s">
        <v>415</v>
      </c>
      <c r="D71" s="455"/>
      <c r="E71" s="442" t="s">
        <v>44</v>
      </c>
      <c r="F71" s="32"/>
      <c r="G71" s="25"/>
      <c r="H71" s="25"/>
      <c r="I71" s="25"/>
      <c r="J71" s="120"/>
      <c r="K71" s="111"/>
      <c r="L71" s="38"/>
      <c r="M71" s="38"/>
      <c r="N71" s="281"/>
      <c r="P71" s="114"/>
      <c r="R71" s="129"/>
      <c r="T71" s="111"/>
      <c r="U71" s="111"/>
      <c r="V71" s="111"/>
      <c r="W71" s="120"/>
      <c r="X71" s="120"/>
    </row>
    <row r="72" spans="1:24" ht="7.5" customHeight="1" thickBot="1">
      <c r="A72" s="464"/>
      <c r="B72" s="493"/>
      <c r="C72" s="456"/>
      <c r="D72" s="457"/>
      <c r="E72" s="443"/>
      <c r="F72" s="81"/>
      <c r="G72" s="80"/>
      <c r="H72" s="460" t="s">
        <v>146</v>
      </c>
      <c r="I72" s="447">
        <v>30</v>
      </c>
      <c r="J72" s="277" t="s">
        <v>739</v>
      </c>
      <c r="K72" s="268"/>
      <c r="L72" s="120"/>
      <c r="M72" s="111"/>
      <c r="N72" s="281"/>
      <c r="P72" s="114"/>
      <c r="R72" s="129"/>
      <c r="T72" s="111"/>
      <c r="U72" s="111"/>
      <c r="V72" s="111"/>
      <c r="W72" s="120"/>
      <c r="X72" s="120"/>
    </row>
    <row r="73" spans="1:24" ht="7.5" customHeight="1" thickTop="1">
      <c r="A73" s="464"/>
      <c r="B73" s="492">
        <v>34</v>
      </c>
      <c r="C73" s="454" t="s">
        <v>416</v>
      </c>
      <c r="D73" s="455"/>
      <c r="E73" s="442" t="s">
        <v>239</v>
      </c>
      <c r="F73" s="90"/>
      <c r="G73" s="86"/>
      <c r="H73" s="466"/>
      <c r="I73" s="433"/>
      <c r="J73" s="281"/>
      <c r="K73" s="112"/>
      <c r="L73" s="120"/>
      <c r="M73" s="111"/>
      <c r="N73" s="281"/>
      <c r="P73" s="114"/>
      <c r="R73" s="129"/>
      <c r="T73" s="111"/>
      <c r="U73" s="111"/>
      <c r="V73" s="111"/>
      <c r="W73" s="120"/>
      <c r="X73" s="120"/>
    </row>
    <row r="74" spans="1:24" ht="7.5" customHeight="1" thickBot="1">
      <c r="A74" s="464"/>
      <c r="B74" s="493"/>
      <c r="C74" s="456"/>
      <c r="D74" s="457"/>
      <c r="E74" s="443"/>
      <c r="F74" s="458" t="s">
        <v>146</v>
      </c>
      <c r="G74" s="447">
        <v>12</v>
      </c>
      <c r="H74" s="165"/>
      <c r="I74" s="154"/>
      <c r="J74" s="281"/>
      <c r="K74" s="112"/>
      <c r="L74" s="120"/>
      <c r="M74" s="111"/>
      <c r="N74" s="281"/>
      <c r="P74" s="129"/>
      <c r="Q74" s="112"/>
      <c r="R74" s="108"/>
      <c r="T74" s="111"/>
      <c r="U74" s="111"/>
      <c r="V74" s="111"/>
      <c r="W74" s="120"/>
      <c r="X74" s="120"/>
    </row>
    <row r="75" spans="1:24" ht="7.5" customHeight="1" thickBot="1" thickTop="1">
      <c r="A75" s="464"/>
      <c r="B75" s="492">
        <v>35</v>
      </c>
      <c r="C75" s="454" t="s">
        <v>417</v>
      </c>
      <c r="D75" s="455"/>
      <c r="E75" s="442" t="s">
        <v>43</v>
      </c>
      <c r="F75" s="459"/>
      <c r="G75" s="474"/>
      <c r="H75" s="155"/>
      <c r="I75" s="79"/>
      <c r="J75" s="329" t="s">
        <v>146</v>
      </c>
      <c r="K75" s="342" t="s">
        <v>418</v>
      </c>
      <c r="L75" s="282"/>
      <c r="M75" s="268"/>
      <c r="N75" s="272"/>
      <c r="O75" s="111"/>
      <c r="P75" s="129"/>
      <c r="Q75" s="112"/>
      <c r="R75" s="108"/>
      <c r="T75" s="111"/>
      <c r="U75" s="111"/>
      <c r="V75" s="111"/>
      <c r="W75" s="120"/>
      <c r="X75" s="120"/>
    </row>
    <row r="76" spans="1:24" ht="7.5" customHeight="1" thickTop="1">
      <c r="A76" s="464"/>
      <c r="B76" s="493"/>
      <c r="C76" s="456"/>
      <c r="D76" s="457"/>
      <c r="E76" s="443"/>
      <c r="F76" s="276" t="s">
        <v>706</v>
      </c>
      <c r="G76" s="25"/>
      <c r="H76" s="25"/>
      <c r="I76" s="25"/>
      <c r="J76" s="329"/>
      <c r="K76" s="328"/>
      <c r="L76" s="293" t="s">
        <v>766</v>
      </c>
      <c r="M76" s="111"/>
      <c r="N76" s="111"/>
      <c r="O76" s="111"/>
      <c r="P76" s="129"/>
      <c r="Q76" s="112"/>
      <c r="R76" s="108"/>
      <c r="T76" s="111"/>
      <c r="U76" s="111"/>
      <c r="V76" s="111"/>
      <c r="W76" s="120"/>
      <c r="X76" s="120"/>
    </row>
    <row r="77" spans="1:24" ht="7.5" customHeight="1" thickBot="1">
      <c r="A77" s="464"/>
      <c r="B77" s="492">
        <v>36</v>
      </c>
      <c r="C77" s="454" t="s">
        <v>419</v>
      </c>
      <c r="D77" s="455"/>
      <c r="E77" s="442" t="s">
        <v>175</v>
      </c>
      <c r="F77" s="174"/>
      <c r="G77" s="178"/>
      <c r="H77" s="178"/>
      <c r="I77" s="178"/>
      <c r="J77" s="120"/>
      <c r="K77" s="111"/>
      <c r="L77" s="281"/>
      <c r="M77" s="111"/>
      <c r="N77" s="111"/>
      <c r="O77" s="111"/>
      <c r="P77" s="129"/>
      <c r="Q77" s="112"/>
      <c r="R77" s="108"/>
      <c r="T77" s="111"/>
      <c r="U77" s="111"/>
      <c r="V77" s="111"/>
      <c r="W77" s="120"/>
      <c r="X77" s="120"/>
    </row>
    <row r="78" spans="1:24" ht="7.5" customHeight="1" thickBot="1" thickTop="1">
      <c r="A78" s="464"/>
      <c r="B78" s="493"/>
      <c r="C78" s="456"/>
      <c r="D78" s="457"/>
      <c r="E78" s="443"/>
      <c r="F78" s="87"/>
      <c r="G78" s="79"/>
      <c r="H78" s="111" t="s">
        <v>146</v>
      </c>
      <c r="I78" s="433">
        <v>31</v>
      </c>
      <c r="J78" s="280"/>
      <c r="K78" s="268"/>
      <c r="L78" s="281"/>
      <c r="M78" s="111"/>
      <c r="N78" s="111"/>
      <c r="O78" s="111"/>
      <c r="P78" s="129"/>
      <c r="Q78" s="112"/>
      <c r="R78" s="108"/>
      <c r="T78" s="111"/>
      <c r="U78" s="111"/>
      <c r="V78" s="111"/>
      <c r="W78" s="120"/>
      <c r="X78" s="120"/>
    </row>
    <row r="79" spans="1:24" ht="7.5" customHeight="1" thickBot="1" thickTop="1">
      <c r="A79" s="464"/>
      <c r="B79" s="492">
        <v>37</v>
      </c>
      <c r="C79" s="454" t="s">
        <v>420</v>
      </c>
      <c r="D79" s="455"/>
      <c r="E79" s="442" t="s">
        <v>145</v>
      </c>
      <c r="F79" s="266" t="s">
        <v>702</v>
      </c>
      <c r="G79" s="154"/>
      <c r="H79" s="111"/>
      <c r="I79" s="473"/>
      <c r="J79" s="288" t="s">
        <v>725</v>
      </c>
      <c r="K79" s="111"/>
      <c r="L79" s="120"/>
      <c r="M79" s="111"/>
      <c r="N79" s="111"/>
      <c r="O79" s="111"/>
      <c r="P79" s="129"/>
      <c r="Q79" s="112"/>
      <c r="R79" s="108"/>
      <c r="T79" s="111"/>
      <c r="U79" s="111"/>
      <c r="V79" s="111"/>
      <c r="W79" s="120"/>
      <c r="X79" s="120"/>
    </row>
    <row r="80" spans="1:24" ht="7.5" customHeight="1" thickBot="1" thickTop="1">
      <c r="A80" s="464"/>
      <c r="B80" s="493"/>
      <c r="C80" s="456"/>
      <c r="D80" s="457"/>
      <c r="E80" s="443"/>
      <c r="F80" s="475" t="s">
        <v>146</v>
      </c>
      <c r="G80" s="433">
        <v>13</v>
      </c>
      <c r="H80" s="156"/>
      <c r="I80" s="161"/>
      <c r="J80" s="120"/>
      <c r="K80" s="111"/>
      <c r="L80" s="120"/>
      <c r="M80" s="111"/>
      <c r="N80" s="111"/>
      <c r="O80" s="111"/>
      <c r="P80" s="129"/>
      <c r="Q80" s="112"/>
      <c r="R80" s="108"/>
      <c r="T80" s="111"/>
      <c r="U80" s="111"/>
      <c r="V80" s="111"/>
      <c r="W80" s="120"/>
      <c r="X80" s="120"/>
    </row>
    <row r="81" spans="1:24" ht="7.5" customHeight="1" thickBot="1" thickTop="1">
      <c r="A81" s="464"/>
      <c r="B81" s="492">
        <v>38</v>
      </c>
      <c r="C81" s="454" t="s">
        <v>421</v>
      </c>
      <c r="D81" s="455"/>
      <c r="E81" s="442" t="s">
        <v>148</v>
      </c>
      <c r="F81" s="476"/>
      <c r="G81" s="449"/>
      <c r="H81" s="79"/>
      <c r="I81" s="79"/>
      <c r="J81" s="120"/>
      <c r="K81" s="111"/>
      <c r="L81" s="120"/>
      <c r="M81" s="111"/>
      <c r="N81" s="329" t="s">
        <v>156</v>
      </c>
      <c r="O81" s="342" t="s">
        <v>422</v>
      </c>
      <c r="P81" s="273"/>
      <c r="Q81" s="283"/>
      <c r="R81" s="108"/>
      <c r="U81" s="108"/>
      <c r="X81" s="120"/>
    </row>
    <row r="82" spans="1:24" ht="7.5" customHeight="1" thickTop="1">
      <c r="A82" s="465"/>
      <c r="B82" s="493"/>
      <c r="C82" s="456"/>
      <c r="D82" s="457"/>
      <c r="E82" s="443"/>
      <c r="F82" s="143"/>
      <c r="G82" s="144"/>
      <c r="H82" s="144"/>
      <c r="I82" s="144"/>
      <c r="J82" s="124"/>
      <c r="K82" s="123"/>
      <c r="L82" s="124"/>
      <c r="M82" s="123"/>
      <c r="N82" s="329"/>
      <c r="O82" s="328"/>
      <c r="P82" s="293" t="s">
        <v>802</v>
      </c>
      <c r="R82" s="108"/>
      <c r="U82" s="108"/>
      <c r="X82" s="120"/>
    </row>
    <row r="83" spans="1:24" ht="7.5" customHeight="1" thickBot="1">
      <c r="A83" s="463" t="s">
        <v>354</v>
      </c>
      <c r="B83" s="492">
        <v>39</v>
      </c>
      <c r="C83" s="454" t="s">
        <v>423</v>
      </c>
      <c r="D83" s="455"/>
      <c r="E83" s="442" t="s">
        <v>172</v>
      </c>
      <c r="F83" s="278"/>
      <c r="G83" s="279"/>
      <c r="H83" s="279"/>
      <c r="I83" s="279"/>
      <c r="L83" s="108"/>
      <c r="P83" s="281"/>
      <c r="R83" s="108"/>
      <c r="U83" s="108"/>
      <c r="X83" s="120"/>
    </row>
    <row r="84" spans="1:24" ht="7.5" customHeight="1" thickBot="1" thickTop="1">
      <c r="A84" s="464"/>
      <c r="B84" s="493"/>
      <c r="C84" s="456"/>
      <c r="D84" s="457"/>
      <c r="E84" s="443"/>
      <c r="F84" s="79"/>
      <c r="G84" s="79"/>
      <c r="H84" s="466" t="s">
        <v>199</v>
      </c>
      <c r="I84" s="433">
        <v>28</v>
      </c>
      <c r="J84" s="292" t="s">
        <v>727</v>
      </c>
      <c r="K84" s="268"/>
      <c r="L84" s="108"/>
      <c r="P84" s="281"/>
      <c r="R84" s="108"/>
      <c r="U84" s="108"/>
      <c r="X84" s="120"/>
    </row>
    <row r="85" spans="1:24" ht="7.5" customHeight="1" thickTop="1">
      <c r="A85" s="464"/>
      <c r="B85" s="492">
        <v>40</v>
      </c>
      <c r="C85" s="454" t="s">
        <v>424</v>
      </c>
      <c r="D85" s="455"/>
      <c r="E85" s="442" t="s">
        <v>382</v>
      </c>
      <c r="F85" s="86"/>
      <c r="G85" s="86"/>
      <c r="H85" s="466"/>
      <c r="I85" s="473"/>
      <c r="J85" s="120"/>
      <c r="K85" s="111"/>
      <c r="L85" s="272"/>
      <c r="N85" s="111"/>
      <c r="O85" s="111"/>
      <c r="P85" s="272"/>
      <c r="X85" s="120"/>
    </row>
    <row r="86" spans="1:16" ht="7.5" customHeight="1" thickBot="1">
      <c r="A86" s="464"/>
      <c r="B86" s="493"/>
      <c r="C86" s="456"/>
      <c r="D86" s="457"/>
      <c r="E86" s="443"/>
      <c r="F86" s="458" t="s">
        <v>199</v>
      </c>
      <c r="G86" s="447">
        <v>11</v>
      </c>
      <c r="H86" s="165"/>
      <c r="I86" s="161"/>
      <c r="J86" s="120"/>
      <c r="K86" s="111"/>
      <c r="L86" s="272"/>
      <c r="N86" s="111"/>
      <c r="O86" s="111"/>
      <c r="P86" s="272"/>
    </row>
    <row r="87" spans="1:16" ht="7.5" customHeight="1" thickBot="1" thickTop="1">
      <c r="A87" s="464"/>
      <c r="B87" s="492">
        <v>41</v>
      </c>
      <c r="C87" s="454" t="s">
        <v>425</v>
      </c>
      <c r="D87" s="455"/>
      <c r="E87" s="442" t="s">
        <v>145</v>
      </c>
      <c r="F87" s="459"/>
      <c r="G87" s="474"/>
      <c r="H87" s="155"/>
      <c r="I87" s="79"/>
      <c r="J87" s="329" t="s">
        <v>199</v>
      </c>
      <c r="K87" s="328" t="s">
        <v>385</v>
      </c>
      <c r="L87" s="292" t="s">
        <v>743</v>
      </c>
      <c r="M87" s="268"/>
      <c r="N87" s="111"/>
      <c r="O87" s="111"/>
      <c r="P87" s="272"/>
    </row>
    <row r="88" spans="1:16" ht="7.5" customHeight="1" thickTop="1">
      <c r="A88" s="464"/>
      <c r="B88" s="493"/>
      <c r="C88" s="456"/>
      <c r="D88" s="457"/>
      <c r="E88" s="443"/>
      <c r="F88" s="264" t="s">
        <v>763</v>
      </c>
      <c r="G88" s="25"/>
      <c r="H88" s="25"/>
      <c r="I88" s="25"/>
      <c r="J88" s="329"/>
      <c r="K88" s="342"/>
      <c r="L88" s="111"/>
      <c r="M88" s="111"/>
      <c r="N88" s="272"/>
      <c r="O88" s="111"/>
      <c r="P88" s="272"/>
    </row>
    <row r="89" spans="1:16" ht="7.5" customHeight="1" thickBot="1">
      <c r="A89" s="464"/>
      <c r="B89" s="492">
        <v>42</v>
      </c>
      <c r="C89" s="454" t="s">
        <v>426</v>
      </c>
      <c r="D89" s="455"/>
      <c r="E89" s="442" t="s">
        <v>201</v>
      </c>
      <c r="F89" s="174"/>
      <c r="G89" s="178"/>
      <c r="H89" s="178"/>
      <c r="I89" s="178"/>
      <c r="J89" s="120"/>
      <c r="K89" s="112"/>
      <c r="L89" s="111"/>
      <c r="M89" s="111"/>
      <c r="N89" s="272"/>
      <c r="O89" s="111"/>
      <c r="P89" s="272"/>
    </row>
    <row r="90" spans="1:16" ht="7.5" customHeight="1" thickBot="1" thickTop="1">
      <c r="A90" s="464"/>
      <c r="B90" s="493"/>
      <c r="C90" s="456"/>
      <c r="D90" s="457"/>
      <c r="E90" s="443"/>
      <c r="F90" s="79"/>
      <c r="G90" s="79"/>
      <c r="H90" s="466" t="s">
        <v>199</v>
      </c>
      <c r="I90" s="433">
        <v>29</v>
      </c>
      <c r="J90" s="280"/>
      <c r="K90" s="283"/>
      <c r="L90" s="111"/>
      <c r="M90" s="111"/>
      <c r="N90" s="272"/>
      <c r="O90" s="111"/>
      <c r="P90" s="272"/>
    </row>
    <row r="91" spans="1:16" ht="7.5" customHeight="1" thickBot="1" thickTop="1">
      <c r="A91" s="464"/>
      <c r="B91" s="492">
        <v>43</v>
      </c>
      <c r="C91" s="454" t="s">
        <v>427</v>
      </c>
      <c r="D91" s="455"/>
      <c r="E91" s="442" t="s">
        <v>55</v>
      </c>
      <c r="F91" s="266" t="s">
        <v>749</v>
      </c>
      <c r="G91" s="154"/>
      <c r="H91" s="466"/>
      <c r="I91" s="473"/>
      <c r="J91" s="120" t="s">
        <v>728</v>
      </c>
      <c r="K91" s="111"/>
      <c r="L91" s="111"/>
      <c r="M91" s="111"/>
      <c r="N91" s="272"/>
      <c r="O91" s="111"/>
      <c r="P91" s="272"/>
    </row>
    <row r="92" spans="1:16" ht="7.5" customHeight="1" thickBot="1" thickTop="1">
      <c r="A92" s="464"/>
      <c r="B92" s="493"/>
      <c r="C92" s="456"/>
      <c r="D92" s="457"/>
      <c r="E92" s="443"/>
      <c r="F92" s="475" t="s">
        <v>199</v>
      </c>
      <c r="G92" s="433">
        <v>12</v>
      </c>
      <c r="H92" s="156"/>
      <c r="I92" s="161"/>
      <c r="J92" s="120"/>
      <c r="K92" s="111"/>
      <c r="L92" s="111"/>
      <c r="M92" s="111"/>
      <c r="N92" s="272"/>
      <c r="O92" s="111"/>
      <c r="P92" s="272"/>
    </row>
    <row r="93" spans="1:16" ht="7.5" customHeight="1" thickBot="1" thickTop="1">
      <c r="A93" s="464"/>
      <c r="B93" s="492">
        <v>44</v>
      </c>
      <c r="C93" s="454" t="s">
        <v>428</v>
      </c>
      <c r="D93" s="455"/>
      <c r="E93" s="442" t="s">
        <v>150</v>
      </c>
      <c r="F93" s="476"/>
      <c r="G93" s="449"/>
      <c r="H93" s="79"/>
      <c r="I93" s="79"/>
      <c r="L93" s="329" t="s">
        <v>199</v>
      </c>
      <c r="M93" s="328" t="s">
        <v>429</v>
      </c>
      <c r="N93" s="267"/>
      <c r="O93" s="268"/>
      <c r="P93" s="272"/>
    </row>
    <row r="94" spans="1:14" ht="7.5" customHeight="1" thickTop="1">
      <c r="A94" s="464"/>
      <c r="B94" s="493"/>
      <c r="C94" s="456"/>
      <c r="D94" s="457"/>
      <c r="E94" s="443"/>
      <c r="F94" s="96"/>
      <c r="G94" s="96"/>
      <c r="H94" s="96"/>
      <c r="I94" s="96"/>
      <c r="J94" s="108"/>
      <c r="L94" s="329"/>
      <c r="M94" s="342"/>
      <c r="N94" s="269" t="s">
        <v>796</v>
      </c>
    </row>
    <row r="95" spans="1:13" ht="7.5" customHeight="1">
      <c r="A95" s="464"/>
      <c r="B95" s="492">
        <v>45</v>
      </c>
      <c r="C95" s="454" t="s">
        <v>430</v>
      </c>
      <c r="D95" s="455"/>
      <c r="E95" s="442" t="s">
        <v>43</v>
      </c>
      <c r="F95" s="14"/>
      <c r="G95" s="14"/>
      <c r="H95" s="14"/>
      <c r="I95" s="14"/>
      <c r="L95" s="136"/>
      <c r="M95" s="100"/>
    </row>
    <row r="96" spans="1:13" ht="7.5" customHeight="1" thickBot="1">
      <c r="A96" s="464"/>
      <c r="B96" s="493"/>
      <c r="C96" s="456"/>
      <c r="D96" s="457"/>
      <c r="E96" s="443"/>
      <c r="F96" s="80"/>
      <c r="G96" s="80"/>
      <c r="H96" s="460" t="s">
        <v>199</v>
      </c>
      <c r="I96" s="447">
        <v>30</v>
      </c>
      <c r="J96" s="277" t="s">
        <v>743</v>
      </c>
      <c r="K96" s="268"/>
      <c r="L96" s="111"/>
      <c r="M96" s="112"/>
    </row>
    <row r="97" spans="1:13" ht="7.5" customHeight="1" thickTop="1">
      <c r="A97" s="464"/>
      <c r="B97" s="492">
        <v>46</v>
      </c>
      <c r="C97" s="454" t="s">
        <v>431</v>
      </c>
      <c r="D97" s="455"/>
      <c r="E97" s="442" t="s">
        <v>214</v>
      </c>
      <c r="F97" s="86"/>
      <c r="G97" s="86"/>
      <c r="H97" s="466"/>
      <c r="I97" s="433"/>
      <c r="J97" s="281"/>
      <c r="K97" s="111"/>
      <c r="L97" s="272"/>
      <c r="M97" s="112"/>
    </row>
    <row r="98" spans="1:13" ht="7.5" customHeight="1" thickBot="1">
      <c r="A98" s="464"/>
      <c r="B98" s="493"/>
      <c r="C98" s="456"/>
      <c r="D98" s="457"/>
      <c r="E98" s="443"/>
      <c r="F98" s="458" t="s">
        <v>199</v>
      </c>
      <c r="G98" s="447">
        <v>13</v>
      </c>
      <c r="H98" s="165"/>
      <c r="I98" s="154"/>
      <c r="J98" s="281"/>
      <c r="K98" s="111"/>
      <c r="L98" s="272"/>
      <c r="M98" s="112"/>
    </row>
    <row r="99" spans="1:13" ht="7.5" customHeight="1" thickBot="1" thickTop="1">
      <c r="A99" s="464"/>
      <c r="B99" s="492">
        <v>47</v>
      </c>
      <c r="C99" s="454" t="s">
        <v>432</v>
      </c>
      <c r="D99" s="455"/>
      <c r="E99" s="442" t="s">
        <v>256</v>
      </c>
      <c r="F99" s="459"/>
      <c r="G99" s="474"/>
      <c r="H99" s="159"/>
      <c r="I99" s="79"/>
      <c r="J99" s="329" t="s">
        <v>199</v>
      </c>
      <c r="K99" s="328" t="s">
        <v>418</v>
      </c>
      <c r="L99" s="267"/>
      <c r="M99" s="283"/>
    </row>
    <row r="100" spans="1:12" ht="7.5" customHeight="1" thickTop="1">
      <c r="A100" s="464"/>
      <c r="B100" s="493"/>
      <c r="C100" s="456"/>
      <c r="D100" s="457"/>
      <c r="E100" s="443"/>
      <c r="F100" s="264" t="s">
        <v>725</v>
      </c>
      <c r="G100" s="25"/>
      <c r="H100" s="25"/>
      <c r="I100" s="25"/>
      <c r="J100" s="329"/>
      <c r="K100" s="342"/>
      <c r="L100" s="269" t="s">
        <v>746</v>
      </c>
    </row>
    <row r="101" spans="1:12" ht="7.5" customHeight="1">
      <c r="A101" s="464"/>
      <c r="B101" s="492">
        <v>48</v>
      </c>
      <c r="C101" s="454" t="s">
        <v>433</v>
      </c>
      <c r="D101" s="455"/>
      <c r="E101" s="442" t="s">
        <v>172</v>
      </c>
      <c r="F101" s="14"/>
      <c r="G101" s="14"/>
      <c r="H101" s="14"/>
      <c r="I101" s="14"/>
      <c r="J101" s="120"/>
      <c r="K101" s="112"/>
      <c r="L101" s="108"/>
    </row>
    <row r="102" spans="1:12" ht="7.5" customHeight="1" thickBot="1">
      <c r="A102" s="464"/>
      <c r="B102" s="493"/>
      <c r="C102" s="456"/>
      <c r="D102" s="457"/>
      <c r="E102" s="443"/>
      <c r="F102" s="80"/>
      <c r="G102" s="80"/>
      <c r="H102" s="460" t="s">
        <v>199</v>
      </c>
      <c r="I102" s="447">
        <v>31</v>
      </c>
      <c r="J102" s="282"/>
      <c r="K102" s="283"/>
      <c r="L102" s="108"/>
    </row>
    <row r="103" spans="1:12" ht="7.5" customHeight="1" thickBot="1" thickTop="1">
      <c r="A103" s="464"/>
      <c r="B103" s="492">
        <v>49</v>
      </c>
      <c r="C103" s="454" t="s">
        <v>434</v>
      </c>
      <c r="D103" s="455"/>
      <c r="E103" s="442" t="s">
        <v>153</v>
      </c>
      <c r="F103" s="266" t="s">
        <v>764</v>
      </c>
      <c r="G103" s="154"/>
      <c r="H103" s="466"/>
      <c r="I103" s="433"/>
      <c r="J103" s="293" t="s">
        <v>753</v>
      </c>
      <c r="K103" s="111"/>
      <c r="L103" s="108"/>
    </row>
    <row r="104" spans="1:12" ht="7.5" customHeight="1" thickBot="1" thickTop="1">
      <c r="A104" s="464"/>
      <c r="B104" s="493"/>
      <c r="C104" s="456"/>
      <c r="D104" s="457"/>
      <c r="E104" s="443"/>
      <c r="F104" s="475" t="s">
        <v>199</v>
      </c>
      <c r="G104" s="433">
        <v>14</v>
      </c>
      <c r="H104" s="156"/>
      <c r="I104" s="164"/>
      <c r="J104" s="120"/>
      <c r="K104" s="111"/>
      <c r="L104" s="108"/>
    </row>
    <row r="105" spans="1:12" ht="7.5" customHeight="1" thickTop="1">
      <c r="A105" s="464"/>
      <c r="B105" s="492">
        <v>50</v>
      </c>
      <c r="C105" s="454" t="s">
        <v>435</v>
      </c>
      <c r="D105" s="455"/>
      <c r="E105" s="442" t="s">
        <v>44</v>
      </c>
      <c r="F105" s="476"/>
      <c r="G105" s="449"/>
      <c r="H105" s="79"/>
      <c r="I105" s="79"/>
      <c r="L105" s="108"/>
    </row>
    <row r="106" spans="1:12" ht="7.5" customHeight="1">
      <c r="A106" s="465"/>
      <c r="B106" s="493"/>
      <c r="C106" s="456"/>
      <c r="D106" s="457"/>
      <c r="E106" s="443"/>
      <c r="F106" s="108"/>
      <c r="H106" s="108"/>
      <c r="J106" s="108"/>
      <c r="L106" s="108"/>
    </row>
    <row r="107" ht="7.5" customHeight="1">
      <c r="A107" s="137"/>
    </row>
    <row r="108" ht="7.5" customHeight="1">
      <c r="A108" s="126"/>
    </row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sheetProtection/>
  <mergeCells count="270">
    <mergeCell ref="B105:B106"/>
    <mergeCell ref="E99:E100"/>
    <mergeCell ref="I102:I103"/>
    <mergeCell ref="B103:B104"/>
    <mergeCell ref="C103:D104"/>
    <mergeCell ref="B101:B102"/>
    <mergeCell ref="C101:D102"/>
    <mergeCell ref="E101:E102"/>
    <mergeCell ref="H102:H103"/>
    <mergeCell ref="F104:F105"/>
    <mergeCell ref="G104:G105"/>
    <mergeCell ref="J99:J100"/>
    <mergeCell ref="K99:K100"/>
    <mergeCell ref="B95:B96"/>
    <mergeCell ref="C95:D96"/>
    <mergeCell ref="E95:E96"/>
    <mergeCell ref="H96:H97"/>
    <mergeCell ref="B97:B98"/>
    <mergeCell ref="C97:D98"/>
    <mergeCell ref="E97:E98"/>
    <mergeCell ref="F98:F99"/>
    <mergeCell ref="C105:D106"/>
    <mergeCell ref="E103:E104"/>
    <mergeCell ref="M93:M94"/>
    <mergeCell ref="K87:K88"/>
    <mergeCell ref="I90:I91"/>
    <mergeCell ref="L93:L94"/>
    <mergeCell ref="F92:F93"/>
    <mergeCell ref="C99:D100"/>
    <mergeCell ref="I96:I97"/>
    <mergeCell ref="G98:G99"/>
    <mergeCell ref="J87:J88"/>
    <mergeCell ref="B89:B90"/>
    <mergeCell ref="C89:D90"/>
    <mergeCell ref="E89:E90"/>
    <mergeCell ref="H90:H91"/>
    <mergeCell ref="B91:B92"/>
    <mergeCell ref="C91:D92"/>
    <mergeCell ref="E91:E92"/>
    <mergeCell ref="G92:G93"/>
    <mergeCell ref="A83:A106"/>
    <mergeCell ref="B83:B84"/>
    <mergeCell ref="C83:D84"/>
    <mergeCell ref="E83:E84"/>
    <mergeCell ref="B93:B94"/>
    <mergeCell ref="C93:D94"/>
    <mergeCell ref="E93:E94"/>
    <mergeCell ref="E105:E106"/>
    <mergeCell ref="B99:B100"/>
    <mergeCell ref="B87:B88"/>
    <mergeCell ref="H84:H85"/>
    <mergeCell ref="I84:I85"/>
    <mergeCell ref="B85:B86"/>
    <mergeCell ref="C85:D86"/>
    <mergeCell ref="E85:E86"/>
    <mergeCell ref="F86:F87"/>
    <mergeCell ref="G86:G87"/>
    <mergeCell ref="C87:D88"/>
    <mergeCell ref="E87:E88"/>
    <mergeCell ref="B77:B78"/>
    <mergeCell ref="C77:D78"/>
    <mergeCell ref="E77:E78"/>
    <mergeCell ref="B81:B82"/>
    <mergeCell ref="C81:D82"/>
    <mergeCell ref="E81:E82"/>
    <mergeCell ref="B79:B80"/>
    <mergeCell ref="C79:D80"/>
    <mergeCell ref="E79:E80"/>
    <mergeCell ref="N81:N82"/>
    <mergeCell ref="I72:I73"/>
    <mergeCell ref="O81:O82"/>
    <mergeCell ref="F80:F81"/>
    <mergeCell ref="G80:G81"/>
    <mergeCell ref="I78:I79"/>
    <mergeCell ref="F74:F75"/>
    <mergeCell ref="J75:J76"/>
    <mergeCell ref="K75:K76"/>
    <mergeCell ref="M68:M69"/>
    <mergeCell ref="C69:D70"/>
    <mergeCell ref="E69:E70"/>
    <mergeCell ref="L68:L69"/>
    <mergeCell ref="F68:F69"/>
    <mergeCell ref="G68:G69"/>
    <mergeCell ref="C71:D72"/>
    <mergeCell ref="E71:E72"/>
    <mergeCell ref="H72:H73"/>
    <mergeCell ref="B75:B76"/>
    <mergeCell ref="C75:D76"/>
    <mergeCell ref="E75:E76"/>
    <mergeCell ref="B73:B74"/>
    <mergeCell ref="C73:D74"/>
    <mergeCell ref="E73:E74"/>
    <mergeCell ref="G74:G75"/>
    <mergeCell ref="K62:K63"/>
    <mergeCell ref="B63:B64"/>
    <mergeCell ref="C63:D64"/>
    <mergeCell ref="E63:E64"/>
    <mergeCell ref="F64:F65"/>
    <mergeCell ref="G64:G65"/>
    <mergeCell ref="B65:B66"/>
    <mergeCell ref="B61:B62"/>
    <mergeCell ref="C61:D62"/>
    <mergeCell ref="E61:E62"/>
    <mergeCell ref="B71:B72"/>
    <mergeCell ref="P56:P57"/>
    <mergeCell ref="J62:J63"/>
    <mergeCell ref="E59:E60"/>
    <mergeCell ref="F60:F61"/>
    <mergeCell ref="G60:G61"/>
    <mergeCell ref="I66:I67"/>
    <mergeCell ref="B67:B68"/>
    <mergeCell ref="C67:D68"/>
    <mergeCell ref="E67:E68"/>
    <mergeCell ref="Q56:Q57"/>
    <mergeCell ref="A57:A82"/>
    <mergeCell ref="B57:B58"/>
    <mergeCell ref="C57:D58"/>
    <mergeCell ref="E57:E58"/>
    <mergeCell ref="H58:H59"/>
    <mergeCell ref="I58:I59"/>
    <mergeCell ref="B59:B60"/>
    <mergeCell ref="C59:D60"/>
    <mergeCell ref="E65:E66"/>
    <mergeCell ref="K49:K50"/>
    <mergeCell ref="B51:B52"/>
    <mergeCell ref="C51:D52"/>
    <mergeCell ref="E51:E52"/>
    <mergeCell ref="H52:H53"/>
    <mergeCell ref="I52:I53"/>
    <mergeCell ref="B53:B54"/>
    <mergeCell ref="C53:D54"/>
    <mergeCell ref="E53:E54"/>
    <mergeCell ref="B69:B70"/>
    <mergeCell ref="C65:D66"/>
    <mergeCell ref="J49:J50"/>
    <mergeCell ref="I46:I47"/>
    <mergeCell ref="B47:B48"/>
    <mergeCell ref="C47:D48"/>
    <mergeCell ref="E47:E48"/>
    <mergeCell ref="F48:F49"/>
    <mergeCell ref="G48:G49"/>
    <mergeCell ref="B45:B46"/>
    <mergeCell ref="H46:H47"/>
    <mergeCell ref="A7:A32"/>
    <mergeCell ref="G42:G43"/>
    <mergeCell ref="B43:B44"/>
    <mergeCell ref="C43:D44"/>
    <mergeCell ref="E43:E44"/>
    <mergeCell ref="E41:E42"/>
    <mergeCell ref="F42:F43"/>
    <mergeCell ref="H34:H35"/>
    <mergeCell ref="C37:D38"/>
    <mergeCell ref="L43:L44"/>
    <mergeCell ref="M43:M44"/>
    <mergeCell ref="K37:K38"/>
    <mergeCell ref="B39:B40"/>
    <mergeCell ref="C39:D40"/>
    <mergeCell ref="E39:E40"/>
    <mergeCell ref="H40:H41"/>
    <mergeCell ref="I40:I41"/>
    <mergeCell ref="B41:B42"/>
    <mergeCell ref="C41:D42"/>
    <mergeCell ref="I34:I35"/>
    <mergeCell ref="F36:F37"/>
    <mergeCell ref="G36:G37"/>
    <mergeCell ref="A33:A56"/>
    <mergeCell ref="B33:B34"/>
    <mergeCell ref="C33:D34"/>
    <mergeCell ref="E33:E34"/>
    <mergeCell ref="B37:B38"/>
    <mergeCell ref="C45:D46"/>
    <mergeCell ref="E45:E46"/>
    <mergeCell ref="J37:J38"/>
    <mergeCell ref="B35:B36"/>
    <mergeCell ref="F54:F55"/>
    <mergeCell ref="G54:G55"/>
    <mergeCell ref="C35:D36"/>
    <mergeCell ref="E35:E36"/>
    <mergeCell ref="E55:E56"/>
    <mergeCell ref="B49:B50"/>
    <mergeCell ref="C49:D50"/>
    <mergeCell ref="E49:E50"/>
    <mergeCell ref="E37:E38"/>
    <mergeCell ref="B55:B56"/>
    <mergeCell ref="C55:D56"/>
    <mergeCell ref="I28:I29"/>
    <mergeCell ref="B29:B30"/>
    <mergeCell ref="C29:D30"/>
    <mergeCell ref="E29:E30"/>
    <mergeCell ref="B27:B28"/>
    <mergeCell ref="C27:D28"/>
    <mergeCell ref="E27:E28"/>
    <mergeCell ref="H28:H29"/>
    <mergeCell ref="O31:O32"/>
    <mergeCell ref="F30:F31"/>
    <mergeCell ref="G30:G31"/>
    <mergeCell ref="B31:B32"/>
    <mergeCell ref="C31:D32"/>
    <mergeCell ref="E31:E32"/>
    <mergeCell ref="N31:N32"/>
    <mergeCell ref="C23:D24"/>
    <mergeCell ref="M18:M19"/>
    <mergeCell ref="B19:B20"/>
    <mergeCell ref="C19:D20"/>
    <mergeCell ref="E19:E20"/>
    <mergeCell ref="L18:L19"/>
    <mergeCell ref="B17:B18"/>
    <mergeCell ref="C17:D18"/>
    <mergeCell ref="E17:E18"/>
    <mergeCell ref="F18:F19"/>
    <mergeCell ref="B21:B22"/>
    <mergeCell ref="C21:D22"/>
    <mergeCell ref="E21:E22"/>
    <mergeCell ref="H22:H23"/>
    <mergeCell ref="E23:E24"/>
    <mergeCell ref="F24:F25"/>
    <mergeCell ref="B25:B26"/>
    <mergeCell ref="C25:D26"/>
    <mergeCell ref="E25:E26"/>
    <mergeCell ref="B23:B24"/>
    <mergeCell ref="J25:J26"/>
    <mergeCell ref="K25:K26"/>
    <mergeCell ref="G24:G25"/>
    <mergeCell ref="J12:J13"/>
    <mergeCell ref="K12:K13"/>
    <mergeCell ref="G14:G15"/>
    <mergeCell ref="H16:H17"/>
    <mergeCell ref="I16:I17"/>
    <mergeCell ref="I22:I23"/>
    <mergeCell ref="G18:G19"/>
    <mergeCell ref="B13:B14"/>
    <mergeCell ref="C13:D14"/>
    <mergeCell ref="E13:E14"/>
    <mergeCell ref="F14:F15"/>
    <mergeCell ref="B15:B16"/>
    <mergeCell ref="C15:D16"/>
    <mergeCell ref="E15:E16"/>
    <mergeCell ref="G10:G11"/>
    <mergeCell ref="B11:B12"/>
    <mergeCell ref="C11:D12"/>
    <mergeCell ref="E11:E12"/>
    <mergeCell ref="B9:B10"/>
    <mergeCell ref="C9:D10"/>
    <mergeCell ref="E9:E10"/>
    <mergeCell ref="F10:F11"/>
    <mergeCell ref="B1:C2"/>
    <mergeCell ref="U5:W6"/>
    <mergeCell ref="B7:B8"/>
    <mergeCell ref="C7:D8"/>
    <mergeCell ref="E7:E8"/>
    <mergeCell ref="N7:O8"/>
    <mergeCell ref="P7:T8"/>
    <mergeCell ref="U7:W8"/>
    <mergeCell ref="H8:H9"/>
    <mergeCell ref="I8:I9"/>
    <mergeCell ref="N3:O4"/>
    <mergeCell ref="P3:T4"/>
    <mergeCell ref="U3:W4"/>
    <mergeCell ref="A5:A6"/>
    <mergeCell ref="B5:B6"/>
    <mergeCell ref="C5:D6"/>
    <mergeCell ref="E5:E6"/>
    <mergeCell ref="P5:T6"/>
    <mergeCell ref="N5:O6"/>
    <mergeCell ref="D1:D2"/>
    <mergeCell ref="E1:E2"/>
    <mergeCell ref="F1:K2"/>
    <mergeCell ref="N1:O2"/>
    <mergeCell ref="P1:T2"/>
    <mergeCell ref="U1:W2"/>
  </mergeCells>
  <printOptions/>
  <pageMargins left="0.5905511811023623" right="0.1968503937007874" top="0.3937007874015748" bottom="0.1968503937007874" header="0" footer="0.1968503937007874"/>
  <pageSetup horizontalDpi="600" verticalDpi="600" orientation="portrait" paperSize="9" r:id="rId2"/>
  <headerFooter alignWithMargins="0">
    <oddFooter>&amp;C２１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X108"/>
  <sheetViews>
    <sheetView showZeros="0" view="pageBreakPreview" zoomScaleSheetLayoutView="100" zoomScalePageLayoutView="0" workbookViewId="0" topLeftCell="A1">
      <selection activeCell="S53" sqref="S53"/>
    </sheetView>
  </sheetViews>
  <sheetFormatPr defaultColWidth="9.00390625" defaultRowHeight="13.5"/>
  <cols>
    <col min="1" max="1" width="3.625" style="105" customWidth="1"/>
    <col min="2" max="2" width="2.875" style="105" customWidth="1"/>
    <col min="3" max="4" width="6.625" style="105" customWidth="1"/>
    <col min="5" max="5" width="10.625" style="105" customWidth="1"/>
    <col min="6" max="6" width="4.625" style="107" customWidth="1"/>
    <col min="7" max="7" width="2.625" style="108" customWidth="1"/>
    <col min="8" max="8" width="4.625" style="107" customWidth="1"/>
    <col min="9" max="9" width="2.625" style="108" customWidth="1"/>
    <col min="10" max="10" width="4.625" style="107" customWidth="1"/>
    <col min="11" max="11" width="2.625" style="108" customWidth="1"/>
    <col min="12" max="12" width="4.625" style="107" customWidth="1"/>
    <col min="13" max="13" width="2.625" style="108" customWidth="1"/>
    <col min="14" max="14" width="4.625" style="107" customWidth="1"/>
    <col min="15" max="15" width="2.625" style="108" customWidth="1"/>
    <col min="16" max="16" width="4.625" style="107" customWidth="1"/>
    <col min="17" max="17" width="2.625" style="108" customWidth="1"/>
    <col min="18" max="18" width="3.625" style="107" customWidth="1"/>
    <col min="19" max="20" width="2.625" style="108" customWidth="1"/>
    <col min="21" max="21" width="3.625" style="107" customWidth="1"/>
    <col min="22" max="22" width="3.625" style="108" customWidth="1"/>
    <col min="23" max="23" width="3.625" style="107" customWidth="1"/>
    <col min="24" max="24" width="6.625" style="107" customWidth="1"/>
    <col min="25" max="16384" width="9.00390625" style="105" customWidth="1"/>
  </cols>
  <sheetData>
    <row r="1" spans="2:23" ht="9" customHeight="1">
      <c r="B1" s="480" t="s">
        <v>134</v>
      </c>
      <c r="C1" s="480"/>
      <c r="D1" s="481" t="s">
        <v>436</v>
      </c>
      <c r="E1" s="482" t="s">
        <v>186</v>
      </c>
      <c r="F1" s="439" t="s">
        <v>137</v>
      </c>
      <c r="G1" s="439"/>
      <c r="H1" s="439"/>
      <c r="I1" s="439"/>
      <c r="J1" s="439"/>
      <c r="K1" s="439"/>
      <c r="N1" s="433" t="s">
        <v>133</v>
      </c>
      <c r="O1" s="433"/>
      <c r="P1" s="433" t="str">
        <f>C7</f>
        <v>渡辺　淳勝</v>
      </c>
      <c r="Q1" s="433"/>
      <c r="R1" s="433"/>
      <c r="S1" s="433"/>
      <c r="T1" s="433"/>
      <c r="U1" s="435" t="str">
        <f>"（ "&amp;E7&amp;" ）"</f>
        <v>（ 豊　栄 ）</v>
      </c>
      <c r="V1" s="435"/>
      <c r="W1" s="435"/>
    </row>
    <row r="2" spans="2:23" ht="9" customHeight="1">
      <c r="B2" s="480"/>
      <c r="C2" s="480"/>
      <c r="D2" s="481"/>
      <c r="E2" s="482"/>
      <c r="F2" s="439"/>
      <c r="G2" s="439"/>
      <c r="H2" s="439"/>
      <c r="I2" s="439"/>
      <c r="J2" s="439"/>
      <c r="K2" s="439"/>
      <c r="N2" s="433"/>
      <c r="O2" s="433"/>
      <c r="P2" s="434"/>
      <c r="Q2" s="434"/>
      <c r="R2" s="434"/>
      <c r="S2" s="434"/>
      <c r="T2" s="434"/>
      <c r="U2" s="436"/>
      <c r="V2" s="436"/>
      <c r="W2" s="436"/>
    </row>
    <row r="3" spans="3:23" ht="9" customHeight="1">
      <c r="C3" s="134"/>
      <c r="D3" s="25"/>
      <c r="E3" s="135"/>
      <c r="F3" s="109"/>
      <c r="N3" s="433" t="s">
        <v>138</v>
      </c>
      <c r="O3" s="433"/>
      <c r="P3" s="440" t="str">
        <f>C57</f>
        <v>遠藤　光純</v>
      </c>
      <c r="Q3" s="440"/>
      <c r="R3" s="440"/>
      <c r="S3" s="440"/>
      <c r="T3" s="440"/>
      <c r="U3" s="441" t="str">
        <f>"（ "&amp;E57&amp;" ）"</f>
        <v>（ 新潟工業 ）</v>
      </c>
      <c r="V3" s="441"/>
      <c r="W3" s="441"/>
    </row>
    <row r="4" spans="3:23" ht="9" customHeight="1">
      <c r="C4" s="134"/>
      <c r="D4" s="25"/>
      <c r="E4" s="135"/>
      <c r="F4" s="109"/>
      <c r="N4" s="433"/>
      <c r="O4" s="433"/>
      <c r="P4" s="434"/>
      <c r="Q4" s="434"/>
      <c r="R4" s="434"/>
      <c r="S4" s="434"/>
      <c r="T4" s="434"/>
      <c r="U4" s="436"/>
      <c r="V4" s="436"/>
      <c r="W4" s="436"/>
    </row>
    <row r="5" spans="1:23" ht="9" customHeight="1">
      <c r="A5" s="442" t="s">
        <v>140</v>
      </c>
      <c r="B5" s="444" t="s">
        <v>141</v>
      </c>
      <c r="C5" s="446" t="s">
        <v>142</v>
      </c>
      <c r="D5" s="447"/>
      <c r="E5" s="444" t="s">
        <v>7</v>
      </c>
      <c r="F5" s="109"/>
      <c r="N5" s="433" t="s">
        <v>139</v>
      </c>
      <c r="O5" s="433"/>
      <c r="P5" s="440" t="str">
        <f>C33</f>
        <v>阿部　舜矢</v>
      </c>
      <c r="Q5" s="440"/>
      <c r="R5" s="440"/>
      <c r="S5" s="440"/>
      <c r="T5" s="440"/>
      <c r="U5" s="441" t="str">
        <f>"（ "&amp;E33&amp;" ）"</f>
        <v>（ 東京学館 ）</v>
      </c>
      <c r="V5" s="441"/>
      <c r="W5" s="441"/>
    </row>
    <row r="6" spans="1:23" ht="9" customHeight="1">
      <c r="A6" s="443"/>
      <c r="B6" s="445"/>
      <c r="C6" s="448"/>
      <c r="D6" s="449"/>
      <c r="E6" s="445"/>
      <c r="N6" s="433"/>
      <c r="O6" s="433"/>
      <c r="P6" s="434"/>
      <c r="Q6" s="434"/>
      <c r="R6" s="434"/>
      <c r="S6" s="434"/>
      <c r="T6" s="434"/>
      <c r="U6" s="436"/>
      <c r="V6" s="436"/>
      <c r="W6" s="436"/>
    </row>
    <row r="7" spans="1:23" ht="7.5" customHeight="1" thickBot="1">
      <c r="A7" s="463" t="s">
        <v>228</v>
      </c>
      <c r="B7" s="492">
        <v>1</v>
      </c>
      <c r="C7" s="454" t="s">
        <v>437</v>
      </c>
      <c r="D7" s="455"/>
      <c r="E7" s="442" t="s">
        <v>145</v>
      </c>
      <c r="F7" s="273"/>
      <c r="G7" s="268"/>
      <c r="H7" s="268"/>
      <c r="I7" s="268"/>
      <c r="J7" s="108"/>
      <c r="L7" s="105"/>
      <c r="M7" s="105"/>
      <c r="N7" s="433" t="s">
        <v>139</v>
      </c>
      <c r="O7" s="433"/>
      <c r="P7" s="440" t="str">
        <f>C83</f>
        <v>稲田　夏樹</v>
      </c>
      <c r="Q7" s="440"/>
      <c r="R7" s="440"/>
      <c r="S7" s="440"/>
      <c r="T7" s="440"/>
      <c r="U7" s="441" t="str">
        <f>"（ "&amp;E83&amp;" ）"</f>
        <v>（ 豊　栄 ）</v>
      </c>
      <c r="V7" s="441"/>
      <c r="W7" s="441"/>
    </row>
    <row r="8" spans="1:23" ht="7.5" customHeight="1" thickBot="1" thickTop="1">
      <c r="A8" s="496"/>
      <c r="B8" s="493"/>
      <c r="C8" s="456"/>
      <c r="D8" s="457"/>
      <c r="E8" s="443"/>
      <c r="F8" s="79"/>
      <c r="G8" s="79"/>
      <c r="H8" s="466" t="s">
        <v>199</v>
      </c>
      <c r="I8" s="433">
        <v>24</v>
      </c>
      <c r="J8" s="292" t="s">
        <v>734</v>
      </c>
      <c r="K8" s="268"/>
      <c r="N8" s="433"/>
      <c r="O8" s="433"/>
      <c r="P8" s="434"/>
      <c r="Q8" s="434"/>
      <c r="R8" s="434"/>
      <c r="S8" s="434"/>
      <c r="T8" s="434"/>
      <c r="U8" s="436"/>
      <c r="V8" s="436"/>
      <c r="W8" s="436"/>
    </row>
    <row r="9" spans="1:23" ht="7.5" customHeight="1" thickBot="1" thickTop="1">
      <c r="A9" s="496"/>
      <c r="B9" s="492">
        <v>2</v>
      </c>
      <c r="C9" s="454" t="s">
        <v>681</v>
      </c>
      <c r="D9" s="455"/>
      <c r="E9" s="442" t="s">
        <v>682</v>
      </c>
      <c r="F9" s="266" t="s">
        <v>691</v>
      </c>
      <c r="G9" s="154"/>
      <c r="H9" s="466"/>
      <c r="I9" s="473"/>
      <c r="J9" s="111"/>
      <c r="K9" s="111"/>
      <c r="L9" s="281"/>
      <c r="N9" s="108"/>
      <c r="P9" s="108"/>
      <c r="R9" s="108"/>
      <c r="U9" s="108"/>
      <c r="W9" s="105"/>
    </row>
    <row r="10" spans="1:23" ht="7.5" customHeight="1" thickBot="1" thickTop="1">
      <c r="A10" s="496"/>
      <c r="B10" s="493"/>
      <c r="C10" s="456"/>
      <c r="D10" s="457"/>
      <c r="E10" s="443"/>
      <c r="F10" s="475" t="s">
        <v>199</v>
      </c>
      <c r="G10" s="433">
        <v>6</v>
      </c>
      <c r="H10" s="156"/>
      <c r="I10" s="161"/>
      <c r="J10" s="111"/>
      <c r="K10" s="111"/>
      <c r="L10" s="281"/>
      <c r="N10" s="108"/>
      <c r="P10" s="108"/>
      <c r="R10" s="108"/>
      <c r="U10" s="108"/>
      <c r="W10" s="105"/>
    </row>
    <row r="11" spans="1:21" ht="7.5" customHeight="1" thickTop="1">
      <c r="A11" s="496"/>
      <c r="B11" s="492">
        <v>3</v>
      </c>
      <c r="C11" s="454" t="s">
        <v>439</v>
      </c>
      <c r="D11" s="455"/>
      <c r="E11" s="442" t="s">
        <v>440</v>
      </c>
      <c r="F11" s="476"/>
      <c r="G11" s="449"/>
      <c r="H11" s="79"/>
      <c r="I11" s="79"/>
      <c r="J11" s="85"/>
      <c r="K11" s="85"/>
      <c r="L11" s="281"/>
      <c r="N11" s="108"/>
      <c r="P11" s="108"/>
      <c r="R11" s="108"/>
      <c r="U11" s="108"/>
    </row>
    <row r="12" spans="1:21" ht="7.5" customHeight="1" thickBot="1">
      <c r="A12" s="496"/>
      <c r="B12" s="493"/>
      <c r="C12" s="456"/>
      <c r="D12" s="457"/>
      <c r="E12" s="443"/>
      <c r="F12" s="80"/>
      <c r="G12" s="80"/>
      <c r="H12" s="79"/>
      <c r="I12" s="79"/>
      <c r="J12" s="329" t="s">
        <v>199</v>
      </c>
      <c r="K12" s="328" t="s">
        <v>441</v>
      </c>
      <c r="L12" s="292" t="s">
        <v>769</v>
      </c>
      <c r="M12" s="268"/>
      <c r="N12" s="108"/>
      <c r="P12" s="108"/>
      <c r="R12" s="108"/>
      <c r="U12" s="108"/>
    </row>
    <row r="13" spans="1:21" ht="7.5" customHeight="1" thickBot="1" thickTop="1">
      <c r="A13" s="496"/>
      <c r="B13" s="492">
        <v>4</v>
      </c>
      <c r="C13" s="454" t="s">
        <v>442</v>
      </c>
      <c r="D13" s="455"/>
      <c r="E13" s="442" t="s">
        <v>55</v>
      </c>
      <c r="F13" s="277" t="s">
        <v>710</v>
      </c>
      <c r="G13" s="268"/>
      <c r="H13" s="108"/>
      <c r="J13" s="329"/>
      <c r="K13" s="342"/>
      <c r="L13" s="114"/>
      <c r="M13" s="111"/>
      <c r="N13" s="281"/>
      <c r="P13" s="108"/>
      <c r="R13" s="108"/>
      <c r="U13" s="108"/>
    </row>
    <row r="14" spans="1:21" ht="7.5" customHeight="1" thickBot="1" thickTop="1">
      <c r="A14" s="496"/>
      <c r="B14" s="493"/>
      <c r="C14" s="456"/>
      <c r="D14" s="457"/>
      <c r="E14" s="443"/>
      <c r="F14" s="475" t="s">
        <v>199</v>
      </c>
      <c r="G14" s="433">
        <v>7</v>
      </c>
      <c r="H14" s="267"/>
      <c r="I14" s="268"/>
      <c r="J14" s="136"/>
      <c r="K14" s="100"/>
      <c r="L14" s="120"/>
      <c r="M14" s="111"/>
      <c r="N14" s="305"/>
      <c r="O14" s="105"/>
      <c r="P14" s="108"/>
      <c r="U14" s="108"/>
    </row>
    <row r="15" spans="1:21" ht="7.5" customHeight="1" thickTop="1">
      <c r="A15" s="496"/>
      <c r="B15" s="492">
        <v>5</v>
      </c>
      <c r="C15" s="454" t="s">
        <v>443</v>
      </c>
      <c r="D15" s="455"/>
      <c r="E15" s="442" t="s">
        <v>270</v>
      </c>
      <c r="F15" s="476"/>
      <c r="G15" s="449"/>
      <c r="H15" s="129"/>
      <c r="I15" s="111"/>
      <c r="J15" s="272"/>
      <c r="K15" s="112"/>
      <c r="L15" s="120"/>
      <c r="M15" s="111"/>
      <c r="N15" s="305"/>
      <c r="O15" s="105"/>
      <c r="P15" s="108"/>
      <c r="U15" s="108"/>
    </row>
    <row r="16" spans="1:21" ht="7.5" customHeight="1" thickBot="1">
      <c r="A16" s="496"/>
      <c r="B16" s="493"/>
      <c r="C16" s="456"/>
      <c r="D16" s="457"/>
      <c r="E16" s="443"/>
      <c r="F16" s="80"/>
      <c r="G16" s="80"/>
      <c r="H16" s="329" t="s">
        <v>199</v>
      </c>
      <c r="I16" s="328" t="s">
        <v>444</v>
      </c>
      <c r="J16" s="267"/>
      <c r="K16" s="283"/>
      <c r="L16" s="120"/>
      <c r="M16" s="111"/>
      <c r="N16" s="305"/>
      <c r="O16" s="105"/>
      <c r="P16" s="108"/>
      <c r="R16" s="108"/>
      <c r="U16" s="108"/>
    </row>
    <row r="17" spans="1:21" ht="7.5" customHeight="1" thickTop="1">
      <c r="A17" s="496"/>
      <c r="B17" s="492">
        <v>6</v>
      </c>
      <c r="C17" s="454" t="s">
        <v>445</v>
      </c>
      <c r="D17" s="455"/>
      <c r="E17" s="442" t="s">
        <v>214</v>
      </c>
      <c r="F17" s="86"/>
      <c r="G17" s="86"/>
      <c r="H17" s="329"/>
      <c r="I17" s="342"/>
      <c r="J17" s="288" t="s">
        <v>727</v>
      </c>
      <c r="K17" s="111"/>
      <c r="L17" s="120"/>
      <c r="M17" s="111"/>
      <c r="N17" s="305"/>
      <c r="O17" s="105"/>
      <c r="P17" s="108"/>
      <c r="R17" s="108"/>
      <c r="U17" s="108"/>
    </row>
    <row r="18" spans="1:21" ht="7.5" customHeight="1" thickBot="1">
      <c r="A18" s="496"/>
      <c r="B18" s="493"/>
      <c r="C18" s="456"/>
      <c r="D18" s="457"/>
      <c r="E18" s="443"/>
      <c r="F18" s="458" t="s">
        <v>199</v>
      </c>
      <c r="G18" s="447">
        <v>8</v>
      </c>
      <c r="H18" s="165"/>
      <c r="I18" s="161"/>
      <c r="J18" s="111"/>
      <c r="K18" s="111"/>
      <c r="L18" s="329" t="s">
        <v>199</v>
      </c>
      <c r="M18" s="328" t="s">
        <v>259</v>
      </c>
      <c r="N18" s="292" t="s">
        <v>798</v>
      </c>
      <c r="O18" s="306"/>
      <c r="P18" s="108"/>
      <c r="R18" s="108"/>
      <c r="U18" s="108"/>
    </row>
    <row r="19" spans="1:21" ht="7.5" customHeight="1" thickBot="1" thickTop="1">
      <c r="A19" s="496"/>
      <c r="B19" s="492">
        <v>7</v>
      </c>
      <c r="C19" s="454" t="s">
        <v>446</v>
      </c>
      <c r="D19" s="455"/>
      <c r="E19" s="442" t="s">
        <v>325</v>
      </c>
      <c r="F19" s="459"/>
      <c r="G19" s="474"/>
      <c r="H19" s="155"/>
      <c r="I19" s="79"/>
      <c r="J19" s="108"/>
      <c r="L19" s="329"/>
      <c r="M19" s="342"/>
      <c r="N19" s="111"/>
      <c r="O19" s="111"/>
      <c r="P19" s="272"/>
      <c r="R19" s="108"/>
      <c r="U19" s="108"/>
    </row>
    <row r="20" spans="1:21" ht="7.5" customHeight="1" thickTop="1">
      <c r="A20" s="496"/>
      <c r="B20" s="493"/>
      <c r="C20" s="456"/>
      <c r="D20" s="457"/>
      <c r="E20" s="443"/>
      <c r="F20" s="271" t="s">
        <v>691</v>
      </c>
      <c r="G20" s="96"/>
      <c r="H20" s="96"/>
      <c r="I20" s="96"/>
      <c r="J20" s="108"/>
      <c r="L20" s="120"/>
      <c r="M20" s="112"/>
      <c r="N20" s="105"/>
      <c r="O20" s="105"/>
      <c r="P20" s="272"/>
      <c r="R20" s="108"/>
      <c r="U20" s="108"/>
    </row>
    <row r="21" spans="1:21" ht="7.5" customHeight="1" thickBot="1">
      <c r="A21" s="496"/>
      <c r="B21" s="492">
        <v>8</v>
      </c>
      <c r="C21" s="454" t="s">
        <v>447</v>
      </c>
      <c r="D21" s="455"/>
      <c r="E21" s="442" t="s">
        <v>44</v>
      </c>
      <c r="F21" s="174"/>
      <c r="G21" s="178"/>
      <c r="H21" s="178"/>
      <c r="I21" s="178"/>
      <c r="L21" s="121"/>
      <c r="M21" s="42"/>
      <c r="P21" s="272"/>
      <c r="R21" s="108"/>
      <c r="U21" s="108"/>
    </row>
    <row r="22" spans="1:21" ht="7.5" customHeight="1" thickBot="1" thickTop="1">
      <c r="A22" s="496"/>
      <c r="B22" s="493"/>
      <c r="C22" s="456"/>
      <c r="D22" s="457"/>
      <c r="E22" s="443"/>
      <c r="F22" s="79"/>
      <c r="G22" s="79"/>
      <c r="H22" s="466" t="s">
        <v>199</v>
      </c>
      <c r="I22" s="433">
        <v>26</v>
      </c>
      <c r="J22" s="292" t="s">
        <v>743</v>
      </c>
      <c r="K22" s="268"/>
      <c r="L22" s="120"/>
      <c r="M22" s="112"/>
      <c r="P22" s="272"/>
      <c r="R22" s="108"/>
      <c r="U22" s="108"/>
    </row>
    <row r="23" spans="1:21" ht="7.5" customHeight="1" thickTop="1">
      <c r="A23" s="496"/>
      <c r="B23" s="492">
        <v>9</v>
      </c>
      <c r="C23" s="454" t="s">
        <v>448</v>
      </c>
      <c r="D23" s="455"/>
      <c r="E23" s="442" t="s">
        <v>201</v>
      </c>
      <c r="F23" s="86"/>
      <c r="G23" s="86"/>
      <c r="H23" s="466"/>
      <c r="I23" s="473"/>
      <c r="J23" s="120"/>
      <c r="K23" s="111"/>
      <c r="L23" s="281"/>
      <c r="M23" s="112"/>
      <c r="P23" s="272"/>
      <c r="R23" s="108"/>
      <c r="U23" s="108"/>
    </row>
    <row r="24" spans="1:24" ht="7.5" customHeight="1" thickBot="1">
      <c r="A24" s="496"/>
      <c r="B24" s="493"/>
      <c r="C24" s="456"/>
      <c r="D24" s="457"/>
      <c r="E24" s="443"/>
      <c r="F24" s="458" t="s">
        <v>199</v>
      </c>
      <c r="G24" s="447">
        <v>9</v>
      </c>
      <c r="H24" s="165"/>
      <c r="I24" s="161"/>
      <c r="J24" s="120"/>
      <c r="K24" s="111"/>
      <c r="L24" s="281"/>
      <c r="M24" s="112"/>
      <c r="P24" s="281"/>
      <c r="R24" s="108"/>
      <c r="T24" s="111"/>
      <c r="U24" s="111"/>
      <c r="V24" s="111"/>
      <c r="W24" s="120"/>
      <c r="X24" s="120"/>
    </row>
    <row r="25" spans="1:24" ht="7.5" customHeight="1" thickBot="1" thickTop="1">
      <c r="A25" s="496"/>
      <c r="B25" s="492">
        <v>10</v>
      </c>
      <c r="C25" s="454" t="s">
        <v>449</v>
      </c>
      <c r="D25" s="455"/>
      <c r="E25" s="442" t="s">
        <v>172</v>
      </c>
      <c r="F25" s="459"/>
      <c r="G25" s="474"/>
      <c r="H25" s="155"/>
      <c r="I25" s="79"/>
      <c r="J25" s="329" t="s">
        <v>199</v>
      </c>
      <c r="K25" s="328" t="s">
        <v>450</v>
      </c>
      <c r="L25" s="280"/>
      <c r="M25" s="283"/>
      <c r="N25" s="111"/>
      <c r="O25" s="111"/>
      <c r="P25" s="281"/>
      <c r="R25" s="108"/>
      <c r="T25" s="111"/>
      <c r="U25" s="111"/>
      <c r="V25" s="111"/>
      <c r="W25" s="120"/>
      <c r="X25" s="120"/>
    </row>
    <row r="26" spans="1:24" ht="7.5" customHeight="1" thickTop="1">
      <c r="A26" s="496"/>
      <c r="B26" s="493"/>
      <c r="C26" s="456"/>
      <c r="D26" s="457"/>
      <c r="E26" s="443"/>
      <c r="F26" s="264" t="s">
        <v>702</v>
      </c>
      <c r="G26" s="25"/>
      <c r="H26" s="25"/>
      <c r="I26" s="25"/>
      <c r="J26" s="329"/>
      <c r="K26" s="342"/>
      <c r="L26" s="269" t="s">
        <v>725</v>
      </c>
      <c r="N26" s="111"/>
      <c r="O26" s="111"/>
      <c r="P26" s="272"/>
      <c r="Q26" s="111"/>
      <c r="R26" s="111"/>
      <c r="T26" s="111"/>
      <c r="U26" s="111"/>
      <c r="V26" s="111"/>
      <c r="W26" s="120"/>
      <c r="X26" s="120"/>
    </row>
    <row r="27" spans="1:24" ht="7.5" customHeight="1" thickBot="1">
      <c r="A27" s="496"/>
      <c r="B27" s="492">
        <v>11</v>
      </c>
      <c r="C27" s="454" t="s">
        <v>451</v>
      </c>
      <c r="D27" s="455"/>
      <c r="E27" s="442" t="s">
        <v>23</v>
      </c>
      <c r="F27" s="174"/>
      <c r="G27" s="178"/>
      <c r="H27" s="178"/>
      <c r="I27" s="178"/>
      <c r="J27" s="120"/>
      <c r="K27" s="112"/>
      <c r="N27" s="111"/>
      <c r="O27" s="111"/>
      <c r="P27" s="272"/>
      <c r="Q27" s="111"/>
      <c r="R27" s="111"/>
      <c r="T27" s="111"/>
      <c r="U27" s="111"/>
      <c r="V27" s="111"/>
      <c r="W27" s="120"/>
      <c r="X27" s="120"/>
    </row>
    <row r="28" spans="1:24" ht="7.5" customHeight="1" thickBot="1" thickTop="1">
      <c r="A28" s="496"/>
      <c r="B28" s="493"/>
      <c r="C28" s="456"/>
      <c r="D28" s="457"/>
      <c r="E28" s="443"/>
      <c r="F28" s="79"/>
      <c r="G28" s="79"/>
      <c r="H28" s="111" t="s">
        <v>199</v>
      </c>
      <c r="I28" s="433">
        <v>27</v>
      </c>
      <c r="J28" s="280"/>
      <c r="K28" s="283"/>
      <c r="N28" s="111"/>
      <c r="O28" s="111"/>
      <c r="P28" s="305"/>
      <c r="Q28" s="105"/>
      <c r="R28" s="108"/>
      <c r="T28" s="111"/>
      <c r="U28" s="111"/>
      <c r="V28" s="111"/>
      <c r="W28" s="120"/>
      <c r="X28" s="120"/>
    </row>
    <row r="29" spans="1:24" ht="7.5" customHeight="1" thickBot="1" thickTop="1">
      <c r="A29" s="496"/>
      <c r="B29" s="492">
        <v>12</v>
      </c>
      <c r="C29" s="454" t="s">
        <v>452</v>
      </c>
      <c r="D29" s="455"/>
      <c r="E29" s="442" t="s">
        <v>20</v>
      </c>
      <c r="F29" s="266" t="s">
        <v>700</v>
      </c>
      <c r="G29" s="154"/>
      <c r="H29" s="111"/>
      <c r="I29" s="473"/>
      <c r="J29" s="288" t="s">
        <v>737</v>
      </c>
      <c r="K29" s="111"/>
      <c r="N29" s="111"/>
      <c r="O29" s="111"/>
      <c r="P29" s="305"/>
      <c r="Q29" s="105"/>
      <c r="R29" s="108"/>
      <c r="T29" s="111"/>
      <c r="U29" s="111"/>
      <c r="V29" s="111"/>
      <c r="W29" s="120"/>
      <c r="X29" s="120"/>
    </row>
    <row r="30" spans="1:24" ht="7.5" customHeight="1" thickBot="1" thickTop="1">
      <c r="A30" s="496"/>
      <c r="B30" s="493"/>
      <c r="C30" s="456"/>
      <c r="D30" s="457"/>
      <c r="E30" s="443"/>
      <c r="F30" s="475" t="s">
        <v>199</v>
      </c>
      <c r="G30" s="433">
        <v>10</v>
      </c>
      <c r="H30" s="156"/>
      <c r="I30" s="161"/>
      <c r="J30" s="120"/>
      <c r="K30" s="111"/>
      <c r="N30" s="111"/>
      <c r="O30" s="111"/>
      <c r="P30" s="272"/>
      <c r="Q30" s="111"/>
      <c r="R30" s="111"/>
      <c r="T30" s="111"/>
      <c r="U30" s="111"/>
      <c r="V30" s="111"/>
      <c r="W30" s="120"/>
      <c r="X30" s="120"/>
    </row>
    <row r="31" spans="1:24" ht="7.5" customHeight="1" thickBot="1" thickTop="1">
      <c r="A31" s="496"/>
      <c r="B31" s="492">
        <v>13</v>
      </c>
      <c r="C31" s="454" t="s">
        <v>453</v>
      </c>
      <c r="D31" s="455"/>
      <c r="E31" s="442" t="s">
        <v>369</v>
      </c>
      <c r="F31" s="476"/>
      <c r="G31" s="449"/>
      <c r="H31" s="79"/>
      <c r="I31" s="79"/>
      <c r="N31" s="329" t="s">
        <v>249</v>
      </c>
      <c r="O31" s="328" t="s">
        <v>454</v>
      </c>
      <c r="P31" s="292" t="s">
        <v>805</v>
      </c>
      <c r="Q31" s="268"/>
      <c r="R31" s="108"/>
      <c r="T31" s="111"/>
      <c r="U31" s="111"/>
      <c r="V31" s="111"/>
      <c r="W31" s="120"/>
      <c r="X31" s="120"/>
    </row>
    <row r="32" spans="1:24" ht="7.5" customHeight="1" thickTop="1">
      <c r="A32" s="497"/>
      <c r="B32" s="493"/>
      <c r="C32" s="456"/>
      <c r="D32" s="457"/>
      <c r="E32" s="443"/>
      <c r="F32" s="143"/>
      <c r="G32" s="144"/>
      <c r="H32" s="144"/>
      <c r="I32" s="144"/>
      <c r="J32" s="124"/>
      <c r="K32" s="123"/>
      <c r="L32" s="124"/>
      <c r="M32" s="123"/>
      <c r="N32" s="329"/>
      <c r="O32" s="328"/>
      <c r="P32" s="129"/>
      <c r="Q32" s="111"/>
      <c r="R32" s="272"/>
      <c r="T32" s="111"/>
      <c r="U32" s="111"/>
      <c r="V32" s="111"/>
      <c r="W32" s="120"/>
      <c r="X32" s="120"/>
    </row>
    <row r="33" spans="1:24" ht="7.5" customHeight="1" thickBot="1">
      <c r="A33" s="463" t="s">
        <v>251</v>
      </c>
      <c r="B33" s="492">
        <v>14</v>
      </c>
      <c r="C33" s="454" t="s">
        <v>455</v>
      </c>
      <c r="D33" s="455"/>
      <c r="E33" s="442" t="s">
        <v>153</v>
      </c>
      <c r="G33" s="279"/>
      <c r="H33" s="289"/>
      <c r="I33" s="279"/>
      <c r="L33" s="108"/>
      <c r="P33" s="129"/>
      <c r="Q33" s="111"/>
      <c r="R33" s="272"/>
      <c r="T33" s="111"/>
      <c r="U33" s="111"/>
      <c r="V33" s="111"/>
      <c r="W33" s="120"/>
      <c r="X33" s="120"/>
    </row>
    <row r="34" spans="1:24" ht="7.5" customHeight="1" thickBot="1" thickTop="1">
      <c r="A34" s="496"/>
      <c r="B34" s="493"/>
      <c r="C34" s="456"/>
      <c r="D34" s="457"/>
      <c r="E34" s="443"/>
      <c r="F34" s="169"/>
      <c r="G34" s="79"/>
      <c r="H34" s="466" t="s">
        <v>146</v>
      </c>
      <c r="I34" s="433">
        <v>24</v>
      </c>
      <c r="J34" s="291" t="s">
        <v>716</v>
      </c>
      <c r="K34" s="268"/>
      <c r="L34" s="108"/>
      <c r="P34" s="129"/>
      <c r="Q34" s="111"/>
      <c r="R34" s="272"/>
      <c r="T34" s="111"/>
      <c r="U34" s="111"/>
      <c r="V34" s="111"/>
      <c r="W34" s="120"/>
      <c r="X34" s="120"/>
    </row>
    <row r="35" spans="1:24" ht="7.5" customHeight="1" thickTop="1">
      <c r="A35" s="496"/>
      <c r="B35" s="492">
        <v>15</v>
      </c>
      <c r="C35" s="454" t="s">
        <v>456</v>
      </c>
      <c r="D35" s="455"/>
      <c r="E35" s="442" t="s">
        <v>457</v>
      </c>
      <c r="F35" s="86"/>
      <c r="G35" s="86"/>
      <c r="H35" s="466"/>
      <c r="I35" s="473"/>
      <c r="J35" s="120"/>
      <c r="K35" s="111"/>
      <c r="L35" s="272"/>
      <c r="N35" s="111"/>
      <c r="O35" s="111"/>
      <c r="P35" s="129"/>
      <c r="Q35" s="111"/>
      <c r="R35" s="272"/>
      <c r="T35" s="111"/>
      <c r="U35" s="111"/>
      <c r="V35" s="111"/>
      <c r="W35" s="120"/>
      <c r="X35" s="120"/>
    </row>
    <row r="36" spans="1:24" ht="7.5" customHeight="1" thickBot="1">
      <c r="A36" s="496"/>
      <c r="B36" s="493"/>
      <c r="C36" s="456"/>
      <c r="D36" s="457"/>
      <c r="E36" s="443"/>
      <c r="F36" s="458" t="s">
        <v>146</v>
      </c>
      <c r="G36" s="447">
        <v>5</v>
      </c>
      <c r="H36" s="165"/>
      <c r="I36" s="161"/>
      <c r="J36" s="120"/>
      <c r="K36" s="111"/>
      <c r="L36" s="272"/>
      <c r="N36" s="111"/>
      <c r="O36" s="111"/>
      <c r="P36" s="129"/>
      <c r="Q36" s="111"/>
      <c r="R36" s="272"/>
      <c r="T36" s="111"/>
      <c r="U36" s="111"/>
      <c r="V36" s="111"/>
      <c r="W36" s="120"/>
      <c r="X36" s="120"/>
    </row>
    <row r="37" spans="1:24" ht="7.5" customHeight="1" thickBot="1" thickTop="1">
      <c r="A37" s="496"/>
      <c r="B37" s="492">
        <v>16</v>
      </c>
      <c r="C37" s="454" t="s">
        <v>458</v>
      </c>
      <c r="D37" s="455"/>
      <c r="E37" s="442" t="s">
        <v>284</v>
      </c>
      <c r="F37" s="459"/>
      <c r="G37" s="474"/>
      <c r="H37" s="155"/>
      <c r="I37" s="79"/>
      <c r="J37" s="329" t="s">
        <v>146</v>
      </c>
      <c r="K37" s="328" t="s">
        <v>441</v>
      </c>
      <c r="L37" s="292" t="s">
        <v>744</v>
      </c>
      <c r="M37" s="268"/>
      <c r="N37" s="111"/>
      <c r="O37" s="111"/>
      <c r="P37" s="129"/>
      <c r="Q37" s="111"/>
      <c r="R37" s="272"/>
      <c r="T37" s="111"/>
      <c r="U37" s="111"/>
      <c r="V37" s="111"/>
      <c r="W37" s="120"/>
      <c r="X37" s="120"/>
    </row>
    <row r="38" spans="1:24" ht="7.5" customHeight="1" thickTop="1">
      <c r="A38" s="496"/>
      <c r="B38" s="493"/>
      <c r="C38" s="456"/>
      <c r="D38" s="457"/>
      <c r="E38" s="443"/>
      <c r="F38" s="264" t="s">
        <v>710</v>
      </c>
      <c r="G38" s="25"/>
      <c r="H38" s="25"/>
      <c r="I38" s="25"/>
      <c r="J38" s="329"/>
      <c r="K38" s="342"/>
      <c r="L38" s="288"/>
      <c r="M38" s="111"/>
      <c r="N38" s="272"/>
      <c r="O38" s="111"/>
      <c r="P38" s="129"/>
      <c r="Q38" s="111"/>
      <c r="R38" s="272"/>
      <c r="T38" s="111"/>
      <c r="U38" s="111"/>
      <c r="V38" s="111"/>
      <c r="W38" s="120"/>
      <c r="X38" s="120"/>
    </row>
    <row r="39" spans="1:24" ht="7.5" customHeight="1">
      <c r="A39" s="496"/>
      <c r="B39" s="492">
        <v>17</v>
      </c>
      <c r="C39" s="454" t="s">
        <v>459</v>
      </c>
      <c r="D39" s="455"/>
      <c r="E39" s="442" t="s">
        <v>438</v>
      </c>
      <c r="F39" s="14"/>
      <c r="G39" s="14"/>
      <c r="H39" s="14"/>
      <c r="I39" s="14"/>
      <c r="J39" s="120"/>
      <c r="K39" s="112"/>
      <c r="L39" s="111"/>
      <c r="M39" s="111"/>
      <c r="N39" s="272"/>
      <c r="O39" s="111"/>
      <c r="P39" s="129"/>
      <c r="Q39" s="111"/>
      <c r="R39" s="272"/>
      <c r="T39" s="111"/>
      <c r="U39" s="111"/>
      <c r="V39" s="111"/>
      <c r="W39" s="120"/>
      <c r="X39" s="120"/>
    </row>
    <row r="40" spans="1:24" ht="7.5" customHeight="1" thickBot="1">
      <c r="A40" s="496"/>
      <c r="B40" s="493"/>
      <c r="C40" s="456"/>
      <c r="D40" s="457"/>
      <c r="E40" s="443"/>
      <c r="F40" s="80"/>
      <c r="G40" s="80"/>
      <c r="H40" s="460" t="s">
        <v>146</v>
      </c>
      <c r="I40" s="447">
        <v>25</v>
      </c>
      <c r="J40" s="282"/>
      <c r="K40" s="283"/>
      <c r="L40" s="111"/>
      <c r="M40" s="111"/>
      <c r="N40" s="272"/>
      <c r="O40" s="111"/>
      <c r="P40" s="129"/>
      <c r="Q40" s="111"/>
      <c r="R40" s="272"/>
      <c r="T40" s="111"/>
      <c r="U40" s="111"/>
      <c r="V40" s="111"/>
      <c r="W40" s="120"/>
      <c r="X40" s="120"/>
    </row>
    <row r="41" spans="1:24" ht="7.5" customHeight="1" thickTop="1">
      <c r="A41" s="496"/>
      <c r="B41" s="492">
        <v>18</v>
      </c>
      <c r="C41" s="454" t="s">
        <v>460</v>
      </c>
      <c r="D41" s="455"/>
      <c r="E41" s="442" t="s">
        <v>192</v>
      </c>
      <c r="F41" s="86"/>
      <c r="G41" s="86"/>
      <c r="H41" s="466"/>
      <c r="I41" s="433"/>
      <c r="J41" s="284" t="s">
        <v>714</v>
      </c>
      <c r="K41" s="111"/>
      <c r="L41" s="111"/>
      <c r="M41" s="111"/>
      <c r="N41" s="272"/>
      <c r="O41" s="111"/>
      <c r="P41" s="129"/>
      <c r="Q41" s="111"/>
      <c r="R41" s="272"/>
      <c r="T41" s="111"/>
      <c r="U41" s="111"/>
      <c r="V41" s="111"/>
      <c r="W41" s="120"/>
      <c r="X41" s="120"/>
    </row>
    <row r="42" spans="1:24" ht="7.5" customHeight="1" thickBot="1">
      <c r="A42" s="496"/>
      <c r="B42" s="493"/>
      <c r="C42" s="456"/>
      <c r="D42" s="457"/>
      <c r="E42" s="443"/>
      <c r="F42" s="458" t="s">
        <v>146</v>
      </c>
      <c r="G42" s="447">
        <v>6</v>
      </c>
      <c r="H42" s="165"/>
      <c r="I42" s="154"/>
      <c r="J42" s="281"/>
      <c r="K42" s="111"/>
      <c r="L42" s="111"/>
      <c r="M42" s="111"/>
      <c r="N42" s="272"/>
      <c r="O42" s="111"/>
      <c r="P42" s="129"/>
      <c r="Q42" s="111"/>
      <c r="R42" s="272"/>
      <c r="T42" s="111"/>
      <c r="U42" s="111"/>
      <c r="V42" s="111"/>
      <c r="W42" s="120"/>
      <c r="X42" s="120"/>
    </row>
    <row r="43" spans="1:24" ht="7.5" customHeight="1" thickBot="1" thickTop="1">
      <c r="A43" s="496"/>
      <c r="B43" s="492">
        <v>19</v>
      </c>
      <c r="C43" s="454" t="s">
        <v>461</v>
      </c>
      <c r="D43" s="455"/>
      <c r="E43" s="442" t="s">
        <v>338</v>
      </c>
      <c r="F43" s="459"/>
      <c r="G43" s="474"/>
      <c r="H43" s="290"/>
      <c r="I43" s="79"/>
      <c r="L43" s="329" t="s">
        <v>146</v>
      </c>
      <c r="M43" s="328" t="s">
        <v>303</v>
      </c>
      <c r="N43" s="267"/>
      <c r="O43" s="283"/>
      <c r="P43" s="129"/>
      <c r="Q43" s="111"/>
      <c r="R43" s="272"/>
      <c r="T43" s="111"/>
      <c r="U43" s="111"/>
      <c r="V43" s="111"/>
      <c r="W43" s="120"/>
      <c r="X43" s="120"/>
    </row>
    <row r="44" spans="1:24" ht="7.5" customHeight="1" thickTop="1">
      <c r="A44" s="496"/>
      <c r="B44" s="493"/>
      <c r="C44" s="456"/>
      <c r="D44" s="457"/>
      <c r="E44" s="443"/>
      <c r="F44" s="271" t="s">
        <v>702</v>
      </c>
      <c r="G44" s="96"/>
      <c r="H44" s="96"/>
      <c r="I44" s="96"/>
      <c r="J44" s="108"/>
      <c r="L44" s="329"/>
      <c r="M44" s="342"/>
      <c r="N44" s="269" t="s">
        <v>780</v>
      </c>
      <c r="R44" s="281"/>
      <c r="T44" s="85"/>
      <c r="U44" s="111"/>
      <c r="V44" s="85"/>
      <c r="W44" s="120"/>
      <c r="X44" s="120"/>
    </row>
    <row r="45" spans="1:24" ht="7.5" customHeight="1" thickBot="1">
      <c r="A45" s="496"/>
      <c r="B45" s="492">
        <v>20</v>
      </c>
      <c r="C45" s="454" t="s">
        <v>462</v>
      </c>
      <c r="D45" s="455"/>
      <c r="E45" s="442" t="s">
        <v>201</v>
      </c>
      <c r="F45" s="282"/>
      <c r="G45" s="178"/>
      <c r="H45" s="178"/>
      <c r="I45" s="178"/>
      <c r="L45" s="136"/>
      <c r="M45" s="100"/>
      <c r="R45" s="281"/>
      <c r="T45" s="85"/>
      <c r="U45" s="111"/>
      <c r="V45" s="85"/>
      <c r="W45" s="120"/>
      <c r="X45" s="120"/>
    </row>
    <row r="46" spans="1:24" ht="7.5" customHeight="1" thickBot="1" thickTop="1">
      <c r="A46" s="496"/>
      <c r="B46" s="493"/>
      <c r="C46" s="456"/>
      <c r="D46" s="457"/>
      <c r="E46" s="443"/>
      <c r="F46" s="79"/>
      <c r="G46" s="79"/>
      <c r="H46" s="466" t="s">
        <v>146</v>
      </c>
      <c r="I46" s="498">
        <v>26</v>
      </c>
      <c r="J46" s="286" t="s">
        <v>711</v>
      </c>
      <c r="K46" s="268"/>
      <c r="L46" s="111"/>
      <c r="M46" s="112"/>
      <c r="P46" s="108"/>
      <c r="Q46" s="111"/>
      <c r="R46" s="272"/>
      <c r="T46" s="111"/>
      <c r="U46" s="111"/>
      <c r="V46" s="111"/>
      <c r="W46" s="120"/>
      <c r="X46" s="120"/>
    </row>
    <row r="47" spans="1:24" ht="7.5" customHeight="1" thickTop="1">
      <c r="A47" s="496"/>
      <c r="B47" s="492">
        <v>21</v>
      </c>
      <c r="C47" s="454" t="s">
        <v>463</v>
      </c>
      <c r="D47" s="455"/>
      <c r="E47" s="442" t="s">
        <v>150</v>
      </c>
      <c r="F47" s="86"/>
      <c r="G47" s="86"/>
      <c r="H47" s="466"/>
      <c r="I47" s="433"/>
      <c r="J47" s="287"/>
      <c r="K47" s="111"/>
      <c r="L47" s="272"/>
      <c r="M47" s="112"/>
      <c r="P47" s="108"/>
      <c r="Q47" s="111"/>
      <c r="R47" s="272"/>
      <c r="T47" s="111"/>
      <c r="U47" s="111"/>
      <c r="V47" s="111"/>
      <c r="W47" s="120"/>
      <c r="X47" s="120"/>
    </row>
    <row r="48" spans="1:24" ht="7.5" customHeight="1" thickBot="1">
      <c r="A48" s="496"/>
      <c r="B48" s="493"/>
      <c r="C48" s="456"/>
      <c r="D48" s="457"/>
      <c r="E48" s="443"/>
      <c r="F48" s="458" t="s">
        <v>146</v>
      </c>
      <c r="G48" s="447">
        <v>7</v>
      </c>
      <c r="H48" s="165"/>
      <c r="I48" s="154"/>
      <c r="J48" s="114"/>
      <c r="K48" s="111"/>
      <c r="L48" s="272"/>
      <c r="M48" s="112"/>
      <c r="P48" s="108"/>
      <c r="Q48" s="111"/>
      <c r="R48" s="272"/>
      <c r="T48" s="111"/>
      <c r="U48" s="111"/>
      <c r="V48" s="111"/>
      <c r="W48" s="120"/>
      <c r="X48" s="120"/>
    </row>
    <row r="49" spans="1:24" ht="7.5" customHeight="1" thickBot="1" thickTop="1">
      <c r="A49" s="496"/>
      <c r="B49" s="492">
        <v>22</v>
      </c>
      <c r="C49" s="454" t="s">
        <v>464</v>
      </c>
      <c r="D49" s="455"/>
      <c r="E49" s="442" t="s">
        <v>256</v>
      </c>
      <c r="F49" s="459"/>
      <c r="G49" s="474"/>
      <c r="H49" s="155"/>
      <c r="I49" s="79"/>
      <c r="J49" s="329" t="s">
        <v>146</v>
      </c>
      <c r="K49" s="328" t="s">
        <v>450</v>
      </c>
      <c r="L49" s="267"/>
      <c r="M49" s="283"/>
      <c r="P49" s="108"/>
      <c r="Q49" s="111"/>
      <c r="R49" s="272"/>
      <c r="T49" s="111"/>
      <c r="U49" s="111"/>
      <c r="V49" s="111"/>
      <c r="W49" s="120"/>
      <c r="X49" s="120"/>
    </row>
    <row r="50" spans="1:24" ht="7.5" customHeight="1" thickTop="1">
      <c r="A50" s="496"/>
      <c r="B50" s="493"/>
      <c r="C50" s="456"/>
      <c r="D50" s="457"/>
      <c r="E50" s="443"/>
      <c r="F50" s="264" t="s">
        <v>696</v>
      </c>
      <c r="G50" s="25"/>
      <c r="H50" s="25"/>
      <c r="I50" s="25"/>
      <c r="J50" s="329"/>
      <c r="K50" s="342"/>
      <c r="L50" s="269" t="s">
        <v>731</v>
      </c>
      <c r="N50" s="108"/>
      <c r="P50" s="108"/>
      <c r="Q50" s="111"/>
      <c r="R50" s="272"/>
      <c r="T50" s="111"/>
      <c r="U50" s="111"/>
      <c r="V50" s="111"/>
      <c r="W50" s="120"/>
      <c r="X50" s="120"/>
    </row>
    <row r="51" spans="1:24" ht="7.5" customHeight="1" thickBot="1">
      <c r="A51" s="496"/>
      <c r="B51" s="492">
        <v>23</v>
      </c>
      <c r="C51" s="454" t="s">
        <v>465</v>
      </c>
      <c r="D51" s="455"/>
      <c r="E51" s="442" t="s">
        <v>466</v>
      </c>
      <c r="F51" s="266"/>
      <c r="G51" s="178"/>
      <c r="H51" s="178"/>
      <c r="I51" s="178"/>
      <c r="J51" s="120"/>
      <c r="K51" s="112"/>
      <c r="L51" s="108"/>
      <c r="N51" s="108"/>
      <c r="P51" s="108"/>
      <c r="Q51" s="111"/>
      <c r="R51" s="272"/>
      <c r="T51" s="111"/>
      <c r="U51" s="111"/>
      <c r="V51" s="111"/>
      <c r="W51" s="120"/>
      <c r="X51" s="120"/>
    </row>
    <row r="52" spans="1:24" ht="7.5" customHeight="1" thickBot="1" thickTop="1">
      <c r="A52" s="496"/>
      <c r="B52" s="493"/>
      <c r="C52" s="456"/>
      <c r="D52" s="457"/>
      <c r="E52" s="443"/>
      <c r="F52" s="79"/>
      <c r="G52" s="79"/>
      <c r="H52" s="466" t="s">
        <v>146</v>
      </c>
      <c r="I52" s="433">
        <v>27</v>
      </c>
      <c r="J52" s="280"/>
      <c r="K52" s="283"/>
      <c r="L52" s="108"/>
      <c r="N52" s="108"/>
      <c r="R52" s="281"/>
      <c r="T52" s="111"/>
      <c r="U52" s="111"/>
      <c r="V52" s="111"/>
      <c r="W52" s="120"/>
      <c r="X52" s="120"/>
    </row>
    <row r="53" spans="1:24" ht="7.5" customHeight="1" thickTop="1">
      <c r="A53" s="496"/>
      <c r="B53" s="492">
        <v>24</v>
      </c>
      <c r="C53" s="454" t="s">
        <v>467</v>
      </c>
      <c r="D53" s="455"/>
      <c r="E53" s="442" t="s">
        <v>468</v>
      </c>
      <c r="F53" s="86"/>
      <c r="G53" s="86"/>
      <c r="H53" s="466"/>
      <c r="I53" s="473"/>
      <c r="J53" s="288" t="s">
        <v>700</v>
      </c>
      <c r="K53" s="111"/>
      <c r="L53" s="108"/>
      <c r="N53" s="108"/>
      <c r="R53" s="281"/>
      <c r="T53" s="111"/>
      <c r="U53" s="111"/>
      <c r="V53" s="111"/>
      <c r="W53" s="120"/>
      <c r="X53" s="120"/>
    </row>
    <row r="54" spans="1:24" ht="7.5" customHeight="1" thickBot="1">
      <c r="A54" s="496"/>
      <c r="B54" s="493"/>
      <c r="C54" s="456"/>
      <c r="D54" s="457"/>
      <c r="E54" s="443"/>
      <c r="F54" s="458" t="s">
        <v>146</v>
      </c>
      <c r="G54" s="447">
        <v>8</v>
      </c>
      <c r="H54" s="165"/>
      <c r="I54" s="161"/>
      <c r="J54" s="120"/>
      <c r="K54" s="111"/>
      <c r="L54" s="108"/>
      <c r="N54" s="108"/>
      <c r="P54" s="108"/>
      <c r="Q54" s="111"/>
      <c r="R54" s="272"/>
      <c r="T54" s="111"/>
      <c r="U54" s="111"/>
      <c r="V54" s="111"/>
      <c r="W54" s="120"/>
      <c r="X54" s="120"/>
    </row>
    <row r="55" spans="1:24" ht="7.5" customHeight="1" thickBot="1" thickTop="1">
      <c r="A55" s="496"/>
      <c r="B55" s="492">
        <v>25</v>
      </c>
      <c r="C55" s="454" t="s">
        <v>469</v>
      </c>
      <c r="D55" s="455"/>
      <c r="E55" s="442" t="s">
        <v>145</v>
      </c>
      <c r="F55" s="459"/>
      <c r="G55" s="474"/>
      <c r="H55" s="155"/>
      <c r="I55" s="79"/>
      <c r="L55" s="108"/>
      <c r="R55" s="281"/>
      <c r="T55" s="111"/>
      <c r="U55" s="111"/>
      <c r="V55" s="111"/>
      <c r="W55" s="120"/>
      <c r="X55" s="120"/>
    </row>
    <row r="56" spans="1:24" ht="7.5" customHeight="1" thickBot="1" thickTop="1">
      <c r="A56" s="497"/>
      <c r="B56" s="493"/>
      <c r="C56" s="456"/>
      <c r="D56" s="457"/>
      <c r="E56" s="443"/>
      <c r="F56" s="265" t="s">
        <v>710</v>
      </c>
      <c r="G56" s="123"/>
      <c r="H56" s="123"/>
      <c r="I56" s="123"/>
      <c r="J56" s="123"/>
      <c r="K56" s="123"/>
      <c r="L56" s="123"/>
      <c r="M56" s="123"/>
      <c r="N56" s="124"/>
      <c r="O56" s="123"/>
      <c r="P56" s="329" t="s">
        <v>208</v>
      </c>
      <c r="Q56" s="328"/>
      <c r="R56" s="292" t="s">
        <v>813</v>
      </c>
      <c r="S56" s="268"/>
      <c r="T56" s="111"/>
      <c r="U56" s="111"/>
      <c r="V56" s="111"/>
      <c r="W56" s="120"/>
      <c r="X56" s="120"/>
    </row>
    <row r="57" spans="1:24" ht="7.5" customHeight="1" thickBot="1" thickTop="1">
      <c r="A57" s="463" t="s">
        <v>265</v>
      </c>
      <c r="B57" s="492">
        <v>26</v>
      </c>
      <c r="C57" s="454" t="s">
        <v>470</v>
      </c>
      <c r="D57" s="455"/>
      <c r="E57" s="442" t="s">
        <v>44</v>
      </c>
      <c r="F57" s="295"/>
      <c r="G57" s="296"/>
      <c r="H57" s="296"/>
      <c r="I57" s="296"/>
      <c r="J57" s="108"/>
      <c r="L57" s="105"/>
      <c r="M57" s="105"/>
      <c r="P57" s="329"/>
      <c r="Q57" s="342"/>
      <c r="R57" s="129"/>
      <c r="S57" s="111"/>
      <c r="T57" s="111"/>
      <c r="U57" s="111"/>
      <c r="V57" s="111"/>
      <c r="W57" s="120"/>
      <c r="X57" s="120"/>
    </row>
    <row r="58" spans="1:24" ht="7.5" customHeight="1" thickBot="1" thickTop="1">
      <c r="A58" s="464"/>
      <c r="B58" s="493"/>
      <c r="C58" s="456"/>
      <c r="D58" s="457"/>
      <c r="E58" s="443"/>
      <c r="F58" s="79"/>
      <c r="G58" s="79"/>
      <c r="H58" s="311" t="s">
        <v>809</v>
      </c>
      <c r="I58" s="111">
        <v>23</v>
      </c>
      <c r="J58" s="292" t="s">
        <v>736</v>
      </c>
      <c r="K58" s="268"/>
      <c r="R58" s="129"/>
      <c r="T58" s="111"/>
      <c r="U58" s="111"/>
      <c r="V58" s="111"/>
      <c r="W58" s="120"/>
      <c r="X58" s="120"/>
    </row>
    <row r="59" spans="1:24" ht="7.5" customHeight="1" thickBot="1" thickTop="1">
      <c r="A59" s="464"/>
      <c r="B59" s="492">
        <v>27</v>
      </c>
      <c r="C59" s="454" t="s">
        <v>471</v>
      </c>
      <c r="D59" s="455"/>
      <c r="E59" s="442" t="s">
        <v>20</v>
      </c>
      <c r="F59" s="266" t="s">
        <v>694</v>
      </c>
      <c r="G59" s="154"/>
      <c r="H59" s="111"/>
      <c r="I59" s="112"/>
      <c r="J59" s="111"/>
      <c r="K59" s="111"/>
      <c r="L59" s="281"/>
      <c r="R59" s="129"/>
      <c r="W59" s="120"/>
      <c r="X59" s="120"/>
    </row>
    <row r="60" spans="1:24" ht="7.5" customHeight="1" thickBot="1" thickTop="1">
      <c r="A60" s="464"/>
      <c r="B60" s="493"/>
      <c r="C60" s="456"/>
      <c r="D60" s="457"/>
      <c r="E60" s="443"/>
      <c r="F60" s="475" t="s">
        <v>809</v>
      </c>
      <c r="G60" s="433">
        <v>5</v>
      </c>
      <c r="H60" s="156"/>
      <c r="I60" s="161"/>
      <c r="J60" s="111"/>
      <c r="K60" s="111"/>
      <c r="L60" s="281"/>
      <c r="R60" s="129"/>
      <c r="W60" s="120"/>
      <c r="X60" s="120"/>
    </row>
    <row r="61" spans="1:24" ht="7.5" customHeight="1" thickTop="1">
      <c r="A61" s="464"/>
      <c r="B61" s="492">
        <v>28</v>
      </c>
      <c r="C61" s="454" t="s">
        <v>472</v>
      </c>
      <c r="D61" s="455"/>
      <c r="E61" s="442" t="s">
        <v>457</v>
      </c>
      <c r="F61" s="476"/>
      <c r="G61" s="449"/>
      <c r="H61" s="79"/>
      <c r="I61" s="79"/>
      <c r="J61" s="85"/>
      <c r="K61" s="85"/>
      <c r="L61" s="281"/>
      <c r="R61" s="129"/>
      <c r="T61" s="111"/>
      <c r="U61" s="111"/>
      <c r="V61" s="111"/>
      <c r="W61" s="120"/>
      <c r="X61" s="120"/>
    </row>
    <row r="62" spans="1:24" ht="7.5" customHeight="1" thickBot="1">
      <c r="A62" s="464"/>
      <c r="B62" s="493"/>
      <c r="C62" s="456"/>
      <c r="D62" s="457"/>
      <c r="E62" s="443"/>
      <c r="F62" s="80"/>
      <c r="G62" s="80"/>
      <c r="H62" s="79"/>
      <c r="I62" s="79"/>
      <c r="J62" s="329" t="s">
        <v>222</v>
      </c>
      <c r="K62" s="328" t="s">
        <v>473</v>
      </c>
      <c r="L62" s="292" t="s">
        <v>746</v>
      </c>
      <c r="M62" s="268"/>
      <c r="R62" s="129"/>
      <c r="T62" s="111"/>
      <c r="U62" s="111"/>
      <c r="V62" s="111"/>
      <c r="W62" s="120"/>
      <c r="X62" s="120"/>
    </row>
    <row r="63" spans="1:24" ht="7.5" customHeight="1" thickBot="1" thickTop="1">
      <c r="A63" s="464"/>
      <c r="B63" s="492">
        <v>29</v>
      </c>
      <c r="C63" s="454" t="s">
        <v>474</v>
      </c>
      <c r="D63" s="455"/>
      <c r="E63" s="442" t="s">
        <v>148</v>
      </c>
      <c r="F63" s="269" t="s">
        <v>695</v>
      </c>
      <c r="H63" s="108"/>
      <c r="J63" s="329"/>
      <c r="K63" s="342"/>
      <c r="L63" s="114"/>
      <c r="M63" s="111"/>
      <c r="N63" s="281"/>
      <c r="R63" s="129"/>
      <c r="T63" s="111"/>
      <c r="U63" s="111"/>
      <c r="V63" s="111"/>
      <c r="W63" s="120"/>
      <c r="X63" s="120"/>
    </row>
    <row r="64" spans="1:24" ht="7.5" customHeight="1" thickBot="1" thickTop="1">
      <c r="A64" s="464"/>
      <c r="B64" s="493"/>
      <c r="C64" s="456"/>
      <c r="D64" s="457"/>
      <c r="E64" s="443"/>
      <c r="F64" s="499" t="s">
        <v>809</v>
      </c>
      <c r="G64" s="500">
        <v>6</v>
      </c>
      <c r="H64" s="267"/>
      <c r="I64" s="268"/>
      <c r="J64" s="136"/>
      <c r="K64" s="100"/>
      <c r="L64" s="120"/>
      <c r="M64" s="111"/>
      <c r="N64" s="305"/>
      <c r="O64" s="105"/>
      <c r="P64" s="105"/>
      <c r="Q64" s="105"/>
      <c r="R64" s="129"/>
      <c r="T64" s="111"/>
      <c r="U64" s="111"/>
      <c r="V64" s="111"/>
      <c r="W64" s="120"/>
      <c r="X64" s="120"/>
    </row>
    <row r="65" spans="1:24" ht="7.5" customHeight="1" thickTop="1">
      <c r="A65" s="464"/>
      <c r="B65" s="492">
        <v>30</v>
      </c>
      <c r="C65" s="454" t="s">
        <v>475</v>
      </c>
      <c r="D65" s="455"/>
      <c r="E65" s="442" t="s">
        <v>310</v>
      </c>
      <c r="F65" s="476"/>
      <c r="G65" s="449"/>
      <c r="H65" s="129"/>
      <c r="I65" s="112"/>
      <c r="J65" s="111"/>
      <c r="K65" s="112"/>
      <c r="L65" s="120"/>
      <c r="M65" s="111"/>
      <c r="N65" s="305"/>
      <c r="O65" s="105"/>
      <c r="P65" s="105"/>
      <c r="Q65" s="105"/>
      <c r="R65" s="129"/>
      <c r="T65" s="111"/>
      <c r="U65" s="111"/>
      <c r="V65" s="111"/>
      <c r="W65" s="120"/>
      <c r="X65" s="120"/>
    </row>
    <row r="66" spans="1:24" ht="7.5" customHeight="1" thickBot="1">
      <c r="A66" s="464"/>
      <c r="B66" s="493"/>
      <c r="C66" s="456"/>
      <c r="D66" s="457"/>
      <c r="E66" s="443"/>
      <c r="F66" s="80"/>
      <c r="G66" s="80"/>
      <c r="H66" s="85" t="s">
        <v>809</v>
      </c>
      <c r="I66" s="88" t="s">
        <v>810</v>
      </c>
      <c r="J66" s="273"/>
      <c r="K66" s="283"/>
      <c r="L66" s="120"/>
      <c r="M66" s="111"/>
      <c r="N66" s="305"/>
      <c r="O66" s="105"/>
      <c r="P66" s="105"/>
      <c r="Q66" s="105"/>
      <c r="R66" s="129"/>
      <c r="T66" s="111"/>
      <c r="U66" s="111"/>
      <c r="V66" s="111"/>
      <c r="W66" s="120"/>
      <c r="X66" s="120"/>
    </row>
    <row r="67" spans="1:24" ht="7.5" customHeight="1" thickBot="1" thickTop="1">
      <c r="A67" s="464"/>
      <c r="B67" s="492">
        <v>31</v>
      </c>
      <c r="C67" s="454" t="s">
        <v>476</v>
      </c>
      <c r="D67" s="455"/>
      <c r="E67" s="442" t="s">
        <v>256</v>
      </c>
      <c r="F67" s="264" t="s">
        <v>696</v>
      </c>
      <c r="G67" s="154"/>
      <c r="H67" s="79"/>
      <c r="I67" s="163"/>
      <c r="J67" s="288" t="s">
        <v>737</v>
      </c>
      <c r="K67" s="111"/>
      <c r="L67" s="120"/>
      <c r="M67" s="111"/>
      <c r="N67" s="305"/>
      <c r="O67" s="105"/>
      <c r="P67" s="105"/>
      <c r="Q67" s="105"/>
      <c r="R67" s="129"/>
      <c r="T67" s="111"/>
      <c r="U67" s="111"/>
      <c r="V67" s="111"/>
      <c r="W67" s="120"/>
      <c r="X67" s="120"/>
    </row>
    <row r="68" spans="1:24" ht="7.5" customHeight="1" thickBot="1" thickTop="1">
      <c r="A68" s="464"/>
      <c r="B68" s="493"/>
      <c r="C68" s="456"/>
      <c r="D68" s="457"/>
      <c r="E68" s="443"/>
      <c r="F68" s="499" t="s">
        <v>809</v>
      </c>
      <c r="G68" s="433">
        <v>7</v>
      </c>
      <c r="H68" s="156"/>
      <c r="I68" s="164"/>
      <c r="J68" s="111"/>
      <c r="K68" s="111"/>
      <c r="L68" s="329" t="s">
        <v>222</v>
      </c>
      <c r="M68" s="328" t="s">
        <v>288</v>
      </c>
      <c r="N68" s="292" t="s">
        <v>794</v>
      </c>
      <c r="O68" s="306"/>
      <c r="P68" s="105"/>
      <c r="Q68" s="105"/>
      <c r="R68" s="129"/>
      <c r="T68" s="111"/>
      <c r="U68" s="111"/>
      <c r="V68" s="111"/>
      <c r="W68" s="120"/>
      <c r="X68" s="120"/>
    </row>
    <row r="69" spans="1:24" ht="7.5" customHeight="1" thickTop="1">
      <c r="A69" s="464"/>
      <c r="B69" s="492">
        <v>32</v>
      </c>
      <c r="C69" s="454" t="s">
        <v>477</v>
      </c>
      <c r="D69" s="455"/>
      <c r="E69" s="442" t="s">
        <v>457</v>
      </c>
      <c r="F69" s="476"/>
      <c r="G69" s="449"/>
      <c r="H69" s="79"/>
      <c r="I69" s="79"/>
      <c r="J69" s="108"/>
      <c r="L69" s="329"/>
      <c r="M69" s="342"/>
      <c r="N69" s="111"/>
      <c r="O69" s="111"/>
      <c r="P69" s="305"/>
      <c r="Q69" s="105"/>
      <c r="R69" s="129"/>
      <c r="T69" s="111"/>
      <c r="U69" s="111"/>
      <c r="V69" s="111"/>
      <c r="W69" s="120"/>
      <c r="X69" s="120"/>
    </row>
    <row r="70" spans="1:24" ht="7.5" customHeight="1">
      <c r="A70" s="464"/>
      <c r="B70" s="493"/>
      <c r="C70" s="456"/>
      <c r="D70" s="457"/>
      <c r="E70" s="443"/>
      <c r="F70" s="96"/>
      <c r="G70" s="96"/>
      <c r="H70" s="96"/>
      <c r="I70" s="96"/>
      <c r="J70" s="108"/>
      <c r="L70" s="120"/>
      <c r="M70" s="112"/>
      <c r="N70" s="105"/>
      <c r="O70" s="105"/>
      <c r="P70" s="281"/>
      <c r="R70" s="129"/>
      <c r="T70" s="111"/>
      <c r="U70" s="111"/>
      <c r="V70" s="111"/>
      <c r="W70" s="120"/>
      <c r="X70" s="120"/>
    </row>
    <row r="71" spans="1:24" ht="7.5" customHeight="1">
      <c r="A71" s="464"/>
      <c r="B71" s="492">
        <v>33</v>
      </c>
      <c r="C71" s="454" t="s">
        <v>478</v>
      </c>
      <c r="D71" s="455"/>
      <c r="E71" s="442" t="s">
        <v>310</v>
      </c>
      <c r="F71" s="14"/>
      <c r="G71" s="14"/>
      <c r="H71" s="14"/>
      <c r="I71" s="14"/>
      <c r="L71" s="121"/>
      <c r="M71" s="42"/>
      <c r="P71" s="281"/>
      <c r="R71" s="129"/>
      <c r="T71" s="111"/>
      <c r="U71" s="111"/>
      <c r="V71" s="111"/>
      <c r="W71" s="120"/>
      <c r="X71" s="120"/>
    </row>
    <row r="72" spans="1:24" ht="7.5" customHeight="1" thickBot="1">
      <c r="A72" s="464"/>
      <c r="B72" s="493"/>
      <c r="C72" s="456"/>
      <c r="D72" s="457"/>
      <c r="E72" s="443"/>
      <c r="F72" s="80"/>
      <c r="G72" s="80"/>
      <c r="H72" s="310" t="s">
        <v>809</v>
      </c>
      <c r="I72" s="110">
        <v>25</v>
      </c>
      <c r="J72" s="277" t="s">
        <v>725</v>
      </c>
      <c r="K72" s="268"/>
      <c r="L72" s="120"/>
      <c r="M72" s="112"/>
      <c r="P72" s="281"/>
      <c r="R72" s="129"/>
      <c r="T72" s="111"/>
      <c r="U72" s="111"/>
      <c r="V72" s="111"/>
      <c r="W72" s="120"/>
      <c r="X72" s="120"/>
    </row>
    <row r="73" spans="1:24" ht="7.5" customHeight="1" thickBot="1" thickTop="1">
      <c r="A73" s="464"/>
      <c r="B73" s="492">
        <v>34</v>
      </c>
      <c r="C73" s="454" t="s">
        <v>479</v>
      </c>
      <c r="D73" s="455"/>
      <c r="E73" s="442" t="s">
        <v>44</v>
      </c>
      <c r="F73" s="264" t="s">
        <v>697</v>
      </c>
      <c r="G73" s="79"/>
      <c r="H73" s="111"/>
      <c r="I73" s="111"/>
      <c r="J73" s="281"/>
      <c r="K73" s="111"/>
      <c r="L73" s="281"/>
      <c r="M73" s="112"/>
      <c r="P73" s="281"/>
      <c r="R73" s="129"/>
      <c r="T73" s="111"/>
      <c r="U73" s="111"/>
      <c r="V73" s="111"/>
      <c r="W73" s="120"/>
      <c r="X73" s="120"/>
    </row>
    <row r="74" spans="1:24" ht="7.5" customHeight="1" thickBot="1" thickTop="1">
      <c r="A74" s="464"/>
      <c r="B74" s="493"/>
      <c r="C74" s="456"/>
      <c r="D74" s="457"/>
      <c r="E74" s="443"/>
      <c r="F74" s="499" t="s">
        <v>809</v>
      </c>
      <c r="G74" s="500">
        <v>8</v>
      </c>
      <c r="H74" s="156"/>
      <c r="I74" s="79"/>
      <c r="J74" s="281"/>
      <c r="K74" s="111"/>
      <c r="L74" s="281"/>
      <c r="M74" s="112"/>
      <c r="P74" s="272"/>
      <c r="Q74" s="112"/>
      <c r="R74" s="108"/>
      <c r="T74" s="111"/>
      <c r="U74" s="111"/>
      <c r="V74" s="111"/>
      <c r="W74" s="120"/>
      <c r="X74" s="120"/>
    </row>
    <row r="75" spans="1:24" ht="7.5" customHeight="1" thickBot="1" thickTop="1">
      <c r="A75" s="464"/>
      <c r="B75" s="492">
        <v>35</v>
      </c>
      <c r="C75" s="454" t="s">
        <v>480</v>
      </c>
      <c r="D75" s="455"/>
      <c r="E75" s="442" t="s">
        <v>481</v>
      </c>
      <c r="F75" s="476"/>
      <c r="G75" s="449"/>
      <c r="H75" s="79"/>
      <c r="I75" s="162"/>
      <c r="J75" s="329" t="s">
        <v>222</v>
      </c>
      <c r="K75" s="328" t="s">
        <v>482</v>
      </c>
      <c r="L75" s="280"/>
      <c r="M75" s="283"/>
      <c r="N75" s="111"/>
      <c r="O75" s="111"/>
      <c r="P75" s="272"/>
      <c r="Q75" s="112"/>
      <c r="R75" s="108"/>
      <c r="T75" s="111"/>
      <c r="U75" s="111"/>
      <c r="V75" s="111"/>
      <c r="W75" s="120"/>
      <c r="X75" s="120"/>
    </row>
    <row r="76" spans="1:24" ht="7.5" customHeight="1" thickTop="1">
      <c r="A76" s="464"/>
      <c r="B76" s="493"/>
      <c r="C76" s="456"/>
      <c r="D76" s="457"/>
      <c r="E76" s="443"/>
      <c r="F76" s="26"/>
      <c r="G76" s="26"/>
      <c r="H76" s="25"/>
      <c r="I76" s="25"/>
      <c r="J76" s="329"/>
      <c r="K76" s="342"/>
      <c r="L76" s="269" t="s">
        <v>747</v>
      </c>
      <c r="N76" s="111"/>
      <c r="O76" s="111"/>
      <c r="P76" s="272"/>
      <c r="Q76" s="112"/>
      <c r="R76" s="108"/>
      <c r="T76" s="111"/>
      <c r="U76" s="111"/>
      <c r="V76" s="111"/>
      <c r="W76" s="120"/>
      <c r="X76" s="120"/>
    </row>
    <row r="77" spans="1:24" ht="7.5" customHeight="1" thickBot="1">
      <c r="A77" s="464"/>
      <c r="B77" s="492">
        <v>36</v>
      </c>
      <c r="C77" s="454" t="s">
        <v>483</v>
      </c>
      <c r="D77" s="455"/>
      <c r="E77" s="442" t="s">
        <v>175</v>
      </c>
      <c r="F77" s="174"/>
      <c r="G77" s="178"/>
      <c r="H77" s="178"/>
      <c r="I77" s="178"/>
      <c r="J77" s="120"/>
      <c r="K77" s="112"/>
      <c r="N77" s="111"/>
      <c r="O77" s="111"/>
      <c r="P77" s="272"/>
      <c r="Q77" s="112"/>
      <c r="R77" s="108"/>
      <c r="T77" s="111"/>
      <c r="U77" s="111"/>
      <c r="V77" s="111"/>
      <c r="W77" s="120"/>
      <c r="X77" s="120"/>
    </row>
    <row r="78" spans="1:24" ht="7.5" customHeight="1" thickBot="1" thickTop="1">
      <c r="A78" s="464"/>
      <c r="B78" s="493"/>
      <c r="C78" s="456"/>
      <c r="D78" s="457"/>
      <c r="E78" s="443"/>
      <c r="F78" s="79"/>
      <c r="G78" s="79"/>
      <c r="H78" s="466" t="s">
        <v>222</v>
      </c>
      <c r="I78" s="433">
        <v>26</v>
      </c>
      <c r="J78" s="280"/>
      <c r="K78" s="283"/>
      <c r="N78" s="111"/>
      <c r="O78" s="111"/>
      <c r="P78" s="272"/>
      <c r="Q78" s="112"/>
      <c r="R78" s="108"/>
      <c r="T78" s="111"/>
      <c r="U78" s="111"/>
      <c r="V78" s="111"/>
      <c r="W78" s="120"/>
      <c r="X78" s="120"/>
    </row>
    <row r="79" spans="1:24" ht="7.5" customHeight="1" thickTop="1">
      <c r="A79" s="464"/>
      <c r="B79" s="492">
        <v>37</v>
      </c>
      <c r="C79" s="454" t="s">
        <v>484</v>
      </c>
      <c r="D79" s="455"/>
      <c r="E79" s="442" t="s">
        <v>301</v>
      </c>
      <c r="F79" s="86"/>
      <c r="G79" s="86"/>
      <c r="H79" s="466"/>
      <c r="I79" s="473"/>
      <c r="J79" s="288" t="s">
        <v>738</v>
      </c>
      <c r="K79" s="111"/>
      <c r="N79" s="111"/>
      <c r="O79" s="111"/>
      <c r="P79" s="272"/>
      <c r="Q79" s="112"/>
      <c r="R79" s="108"/>
      <c r="T79" s="111"/>
      <c r="U79" s="111"/>
      <c r="V79" s="111"/>
      <c r="W79" s="120"/>
      <c r="X79" s="120"/>
    </row>
    <row r="80" spans="1:24" ht="7.5" customHeight="1" thickBot="1">
      <c r="A80" s="464"/>
      <c r="B80" s="493"/>
      <c r="C80" s="456"/>
      <c r="D80" s="457"/>
      <c r="E80" s="443"/>
      <c r="F80" s="458" t="s">
        <v>809</v>
      </c>
      <c r="G80" s="447">
        <v>9</v>
      </c>
      <c r="H80" s="79"/>
      <c r="I80" s="161"/>
      <c r="J80" s="120"/>
      <c r="K80" s="111"/>
      <c r="N80" s="111"/>
      <c r="O80" s="111"/>
      <c r="P80" s="272"/>
      <c r="Q80" s="112"/>
      <c r="R80" s="108"/>
      <c r="T80" s="111"/>
      <c r="U80" s="111"/>
      <c r="V80" s="111"/>
      <c r="W80" s="120"/>
      <c r="X80" s="120"/>
    </row>
    <row r="81" spans="1:24" ht="7.5" customHeight="1" thickBot="1" thickTop="1">
      <c r="A81" s="464"/>
      <c r="B81" s="492">
        <v>38</v>
      </c>
      <c r="C81" s="454" t="s">
        <v>485</v>
      </c>
      <c r="D81" s="455"/>
      <c r="E81" s="442" t="s">
        <v>190</v>
      </c>
      <c r="F81" s="475"/>
      <c r="G81" s="474"/>
      <c r="H81" s="159"/>
      <c r="I81" s="79"/>
      <c r="N81" s="329" t="s">
        <v>280</v>
      </c>
      <c r="O81" s="328" t="s">
        <v>196</v>
      </c>
      <c r="P81" s="267"/>
      <c r="Q81" s="283"/>
      <c r="R81" s="108"/>
      <c r="U81" s="108"/>
      <c r="X81" s="120"/>
    </row>
    <row r="82" spans="1:24" ht="7.5" customHeight="1" thickTop="1">
      <c r="A82" s="465"/>
      <c r="B82" s="493"/>
      <c r="C82" s="456"/>
      <c r="D82" s="457"/>
      <c r="E82" s="443"/>
      <c r="F82" s="270" t="s">
        <v>698</v>
      </c>
      <c r="G82" s="144"/>
      <c r="H82" s="144"/>
      <c r="I82" s="144"/>
      <c r="J82" s="124"/>
      <c r="K82" s="123"/>
      <c r="L82" s="124"/>
      <c r="M82" s="123"/>
      <c r="N82" s="329"/>
      <c r="O82" s="342"/>
      <c r="P82" s="308" t="s">
        <v>803</v>
      </c>
      <c r="R82" s="108"/>
      <c r="U82" s="108"/>
      <c r="X82" s="120"/>
    </row>
    <row r="83" spans="1:24" ht="7.5" customHeight="1" thickBot="1">
      <c r="A83" s="463" t="s">
        <v>281</v>
      </c>
      <c r="B83" s="492">
        <v>39</v>
      </c>
      <c r="C83" s="454" t="s">
        <v>486</v>
      </c>
      <c r="D83" s="455"/>
      <c r="E83" s="442" t="s">
        <v>145</v>
      </c>
      <c r="F83" s="295"/>
      <c r="G83" s="296"/>
      <c r="H83" s="296"/>
      <c r="I83" s="296"/>
      <c r="J83" s="108"/>
      <c r="P83" s="114"/>
      <c r="R83" s="108"/>
      <c r="U83" s="108"/>
      <c r="X83" s="120"/>
    </row>
    <row r="84" spans="1:24" ht="7.5" customHeight="1" thickBot="1" thickTop="1">
      <c r="A84" s="464"/>
      <c r="B84" s="493"/>
      <c r="C84" s="456"/>
      <c r="D84" s="457"/>
      <c r="E84" s="443"/>
      <c r="F84" s="79"/>
      <c r="G84" s="79"/>
      <c r="H84" s="466" t="s">
        <v>211</v>
      </c>
      <c r="I84" s="433">
        <v>24</v>
      </c>
      <c r="J84" s="292" t="s">
        <v>721</v>
      </c>
      <c r="K84" s="268"/>
      <c r="P84" s="114"/>
      <c r="R84" s="108"/>
      <c r="U84" s="108"/>
      <c r="X84" s="120"/>
    </row>
    <row r="85" spans="1:24" ht="7.5" customHeight="1" thickTop="1">
      <c r="A85" s="464"/>
      <c r="B85" s="492">
        <v>40</v>
      </c>
      <c r="C85" s="454" t="s">
        <v>487</v>
      </c>
      <c r="D85" s="455"/>
      <c r="E85" s="442" t="s">
        <v>438</v>
      </c>
      <c r="F85" s="86"/>
      <c r="G85" s="86"/>
      <c r="H85" s="466"/>
      <c r="I85" s="473"/>
      <c r="J85" s="111"/>
      <c r="K85" s="111"/>
      <c r="L85" s="281"/>
      <c r="N85" s="111"/>
      <c r="O85" s="111"/>
      <c r="P85" s="129"/>
      <c r="X85" s="120"/>
    </row>
    <row r="86" spans="1:16" ht="7.5" customHeight="1" thickBot="1">
      <c r="A86" s="464"/>
      <c r="B86" s="493"/>
      <c r="C86" s="456"/>
      <c r="D86" s="457"/>
      <c r="E86" s="443"/>
      <c r="F86" s="458" t="s">
        <v>211</v>
      </c>
      <c r="G86" s="447">
        <v>5</v>
      </c>
      <c r="H86" s="165"/>
      <c r="I86" s="161"/>
      <c r="J86" s="111"/>
      <c r="K86" s="111"/>
      <c r="L86" s="281"/>
      <c r="N86" s="111"/>
      <c r="O86" s="111"/>
      <c r="P86" s="129"/>
    </row>
    <row r="87" spans="1:16" ht="7.5" customHeight="1" thickBot="1" thickTop="1">
      <c r="A87" s="464"/>
      <c r="B87" s="492">
        <v>41</v>
      </c>
      <c r="C87" s="454" t="s">
        <v>488</v>
      </c>
      <c r="D87" s="455"/>
      <c r="E87" s="442" t="s">
        <v>44</v>
      </c>
      <c r="F87" s="459"/>
      <c r="G87" s="474"/>
      <c r="H87" s="155"/>
      <c r="I87" s="79"/>
      <c r="J87" s="85"/>
      <c r="K87" s="85"/>
      <c r="L87" s="281"/>
      <c r="N87" s="111"/>
      <c r="O87" s="111"/>
      <c r="P87" s="129"/>
    </row>
    <row r="88" spans="1:16" ht="7.5" customHeight="1" thickBot="1" thickTop="1">
      <c r="A88" s="464"/>
      <c r="B88" s="493"/>
      <c r="C88" s="456"/>
      <c r="D88" s="457"/>
      <c r="E88" s="443"/>
      <c r="F88" s="264" t="s">
        <v>698</v>
      </c>
      <c r="G88" s="79"/>
      <c r="H88" s="79"/>
      <c r="I88" s="79"/>
      <c r="J88" s="329" t="s">
        <v>211</v>
      </c>
      <c r="K88" s="328" t="s">
        <v>482</v>
      </c>
      <c r="L88" s="292" t="s">
        <v>743</v>
      </c>
      <c r="M88" s="268"/>
      <c r="N88" s="111"/>
      <c r="O88" s="111"/>
      <c r="P88" s="129"/>
    </row>
    <row r="89" spans="1:16" ht="7.5" customHeight="1" thickTop="1">
      <c r="A89" s="464"/>
      <c r="B89" s="492">
        <v>42</v>
      </c>
      <c r="C89" s="454" t="s">
        <v>489</v>
      </c>
      <c r="D89" s="455"/>
      <c r="E89" s="442" t="s">
        <v>214</v>
      </c>
      <c r="F89" s="108"/>
      <c r="H89" s="108"/>
      <c r="J89" s="329"/>
      <c r="K89" s="342"/>
      <c r="L89" s="120"/>
      <c r="M89" s="111"/>
      <c r="N89" s="272"/>
      <c r="O89" s="111"/>
      <c r="P89" s="129"/>
    </row>
    <row r="90" spans="1:16" ht="7.5" customHeight="1" thickBot="1">
      <c r="A90" s="464"/>
      <c r="B90" s="493"/>
      <c r="C90" s="456"/>
      <c r="D90" s="457"/>
      <c r="E90" s="443"/>
      <c r="F90" s="458" t="s">
        <v>211</v>
      </c>
      <c r="G90" s="447">
        <v>6</v>
      </c>
      <c r="H90" s="273"/>
      <c r="I90" s="268"/>
      <c r="J90" s="136"/>
      <c r="K90" s="100"/>
      <c r="L90" s="120"/>
      <c r="M90" s="111"/>
      <c r="N90" s="272"/>
      <c r="O90" s="111"/>
      <c r="P90" s="129"/>
    </row>
    <row r="91" spans="1:16" ht="7.5" customHeight="1" thickBot="1" thickTop="1">
      <c r="A91" s="464"/>
      <c r="B91" s="492">
        <v>43</v>
      </c>
      <c r="C91" s="454" t="s">
        <v>490</v>
      </c>
      <c r="D91" s="455"/>
      <c r="E91" s="442" t="s">
        <v>440</v>
      </c>
      <c r="F91" s="459"/>
      <c r="G91" s="474"/>
      <c r="H91" s="272"/>
      <c r="I91" s="111"/>
      <c r="J91" s="272"/>
      <c r="K91" s="112"/>
      <c r="L91" s="120"/>
      <c r="M91" s="111"/>
      <c r="N91" s="272"/>
      <c r="O91" s="111"/>
      <c r="P91" s="129"/>
    </row>
    <row r="92" spans="1:16" ht="7.5" customHeight="1" thickBot="1" thickTop="1">
      <c r="A92" s="464"/>
      <c r="B92" s="493"/>
      <c r="C92" s="456"/>
      <c r="D92" s="457"/>
      <c r="E92" s="443"/>
      <c r="F92" s="264" t="s">
        <v>694</v>
      </c>
      <c r="G92" s="79"/>
      <c r="H92" s="329" t="s">
        <v>211</v>
      </c>
      <c r="I92" s="328" t="s">
        <v>444</v>
      </c>
      <c r="J92" s="292" t="s">
        <v>722</v>
      </c>
      <c r="K92" s="283"/>
      <c r="L92" s="120"/>
      <c r="M92" s="111"/>
      <c r="N92" s="272"/>
      <c r="O92" s="111"/>
      <c r="P92" s="129"/>
    </row>
    <row r="93" spans="1:16" ht="7.5" customHeight="1" thickBot="1" thickTop="1">
      <c r="A93" s="464"/>
      <c r="B93" s="492">
        <v>44</v>
      </c>
      <c r="C93" s="454" t="s">
        <v>491</v>
      </c>
      <c r="D93" s="455"/>
      <c r="E93" s="442" t="s">
        <v>401</v>
      </c>
      <c r="F93" s="266" t="s">
        <v>699</v>
      </c>
      <c r="G93" s="154"/>
      <c r="H93" s="329"/>
      <c r="I93" s="342"/>
      <c r="J93" s="111"/>
      <c r="K93" s="111"/>
      <c r="L93" s="120"/>
      <c r="M93" s="111"/>
      <c r="N93" s="305"/>
      <c r="O93" s="105"/>
      <c r="P93" s="129"/>
    </row>
    <row r="94" spans="1:15" ht="7.5" customHeight="1" thickBot="1" thickTop="1">
      <c r="A94" s="464"/>
      <c r="B94" s="493"/>
      <c r="C94" s="456"/>
      <c r="D94" s="457"/>
      <c r="E94" s="443"/>
      <c r="F94" s="475" t="s">
        <v>211</v>
      </c>
      <c r="G94" s="433">
        <v>7</v>
      </c>
      <c r="H94" s="156"/>
      <c r="I94" s="161"/>
      <c r="J94" s="111"/>
      <c r="K94" s="111"/>
      <c r="L94" s="329" t="s">
        <v>211</v>
      </c>
      <c r="M94" s="328" t="s">
        <v>492</v>
      </c>
      <c r="N94" s="267"/>
      <c r="O94" s="283"/>
    </row>
    <row r="95" spans="1:14" ht="7.5" customHeight="1" thickTop="1">
      <c r="A95" s="464"/>
      <c r="B95" s="492">
        <v>45</v>
      </c>
      <c r="C95" s="454" t="s">
        <v>493</v>
      </c>
      <c r="D95" s="455"/>
      <c r="E95" s="442" t="s">
        <v>175</v>
      </c>
      <c r="F95" s="476"/>
      <c r="G95" s="449"/>
      <c r="H95" s="79"/>
      <c r="I95" s="79"/>
      <c r="J95" s="108"/>
      <c r="L95" s="329"/>
      <c r="M95" s="342"/>
      <c r="N95" s="269" t="s">
        <v>752</v>
      </c>
    </row>
    <row r="96" spans="1:13" ht="7.5" customHeight="1">
      <c r="A96" s="464"/>
      <c r="B96" s="493"/>
      <c r="C96" s="456"/>
      <c r="D96" s="457"/>
      <c r="E96" s="443"/>
      <c r="F96" s="96"/>
      <c r="G96" s="96"/>
      <c r="H96" s="96"/>
      <c r="I96" s="96"/>
      <c r="J96" s="108"/>
      <c r="L96" s="120"/>
      <c r="M96" s="112"/>
    </row>
    <row r="97" spans="1:13" ht="7.5" customHeight="1" thickBot="1">
      <c r="A97" s="464"/>
      <c r="B97" s="492">
        <v>46</v>
      </c>
      <c r="C97" s="454" t="s">
        <v>494</v>
      </c>
      <c r="D97" s="455"/>
      <c r="E97" s="442" t="s">
        <v>382</v>
      </c>
      <c r="F97" s="174"/>
      <c r="G97" s="178"/>
      <c r="H97" s="178"/>
      <c r="I97" s="178"/>
      <c r="L97" s="121"/>
      <c r="M97" s="42"/>
    </row>
    <row r="98" spans="1:13" ht="7.5" customHeight="1" thickBot="1" thickTop="1">
      <c r="A98" s="464"/>
      <c r="B98" s="493"/>
      <c r="C98" s="456"/>
      <c r="D98" s="457"/>
      <c r="E98" s="443"/>
      <c r="F98" s="79"/>
      <c r="G98" s="79"/>
      <c r="H98" s="466" t="s">
        <v>211</v>
      </c>
      <c r="I98" s="433">
        <v>26</v>
      </c>
      <c r="J98" s="292" t="s">
        <v>723</v>
      </c>
      <c r="K98" s="268"/>
      <c r="L98" s="120"/>
      <c r="M98" s="112"/>
    </row>
    <row r="99" spans="1:13" ht="7.5" customHeight="1" thickBot="1" thickTop="1">
      <c r="A99" s="464"/>
      <c r="B99" s="492">
        <v>47</v>
      </c>
      <c r="C99" s="454" t="s">
        <v>495</v>
      </c>
      <c r="D99" s="455"/>
      <c r="E99" s="442" t="s">
        <v>440</v>
      </c>
      <c r="F99" s="266" t="s">
        <v>704</v>
      </c>
      <c r="G99" s="154"/>
      <c r="H99" s="466"/>
      <c r="I99" s="473"/>
      <c r="J99" s="120"/>
      <c r="K99" s="112"/>
      <c r="L99" s="120"/>
      <c r="M99" s="112"/>
    </row>
    <row r="100" spans="1:13" ht="7.5" customHeight="1" thickBot="1" thickTop="1">
      <c r="A100" s="464"/>
      <c r="B100" s="493"/>
      <c r="C100" s="456"/>
      <c r="D100" s="457"/>
      <c r="E100" s="443"/>
      <c r="F100" s="475" t="s">
        <v>211</v>
      </c>
      <c r="G100" s="433">
        <v>8</v>
      </c>
      <c r="H100" s="156"/>
      <c r="I100" s="161"/>
      <c r="J100" s="120"/>
      <c r="K100" s="112"/>
      <c r="L100" s="120"/>
      <c r="M100" s="112"/>
    </row>
    <row r="101" spans="1:13" ht="7.5" customHeight="1" thickBot="1" thickTop="1">
      <c r="A101" s="464"/>
      <c r="B101" s="492">
        <v>48</v>
      </c>
      <c r="C101" s="454" t="s">
        <v>496</v>
      </c>
      <c r="D101" s="455"/>
      <c r="E101" s="442" t="s">
        <v>338</v>
      </c>
      <c r="F101" s="476"/>
      <c r="G101" s="449"/>
      <c r="H101" s="79"/>
      <c r="I101" s="79"/>
      <c r="J101" s="329" t="s">
        <v>211</v>
      </c>
      <c r="K101" s="342" t="s">
        <v>441</v>
      </c>
      <c r="L101" s="282"/>
      <c r="M101" s="283"/>
    </row>
    <row r="102" spans="1:12" ht="7.5" customHeight="1" thickTop="1">
      <c r="A102" s="464"/>
      <c r="B102" s="493"/>
      <c r="C102" s="456"/>
      <c r="D102" s="457"/>
      <c r="E102" s="443"/>
      <c r="F102" s="26"/>
      <c r="G102" s="26"/>
      <c r="H102" s="25"/>
      <c r="I102" s="25"/>
      <c r="J102" s="329"/>
      <c r="K102" s="328"/>
      <c r="L102" s="293" t="s">
        <v>745</v>
      </c>
    </row>
    <row r="103" spans="1:12" ht="7.5" customHeight="1">
      <c r="A103" s="464"/>
      <c r="B103" s="492">
        <v>49</v>
      </c>
      <c r="C103" s="454" t="s">
        <v>497</v>
      </c>
      <c r="D103" s="455"/>
      <c r="E103" s="442" t="s">
        <v>325</v>
      </c>
      <c r="F103" s="14"/>
      <c r="G103" s="14"/>
      <c r="H103" s="14"/>
      <c r="I103" s="14"/>
      <c r="J103" s="120"/>
      <c r="K103" s="111"/>
      <c r="L103" s="281"/>
    </row>
    <row r="104" spans="1:12" ht="7.5" customHeight="1" thickBot="1">
      <c r="A104" s="464"/>
      <c r="B104" s="493"/>
      <c r="C104" s="456"/>
      <c r="D104" s="457"/>
      <c r="E104" s="443"/>
      <c r="F104" s="80"/>
      <c r="G104" s="80"/>
      <c r="H104" s="460" t="s">
        <v>211</v>
      </c>
      <c r="I104" s="447">
        <v>27</v>
      </c>
      <c r="J104" s="282"/>
      <c r="K104" s="268"/>
      <c r="L104" s="281"/>
    </row>
    <row r="105" spans="1:11" ht="7.5" customHeight="1" thickBot="1" thickTop="1">
      <c r="A105" s="464"/>
      <c r="B105" s="492">
        <v>50</v>
      </c>
      <c r="C105" s="454" t="s">
        <v>498</v>
      </c>
      <c r="D105" s="455"/>
      <c r="E105" s="442" t="s">
        <v>172</v>
      </c>
      <c r="F105" s="266" t="s">
        <v>691</v>
      </c>
      <c r="G105" s="154"/>
      <c r="H105" s="466"/>
      <c r="I105" s="433"/>
      <c r="J105" s="281"/>
      <c r="K105" s="288" t="s">
        <v>720</v>
      </c>
    </row>
    <row r="106" spans="1:11" ht="7.5" customHeight="1" thickBot="1" thickTop="1">
      <c r="A106" s="464"/>
      <c r="B106" s="493"/>
      <c r="C106" s="456"/>
      <c r="D106" s="457"/>
      <c r="E106" s="443"/>
      <c r="F106" s="475" t="s">
        <v>211</v>
      </c>
      <c r="G106" s="433">
        <v>9</v>
      </c>
      <c r="H106" s="156"/>
      <c r="I106" s="154"/>
      <c r="J106" s="293"/>
      <c r="K106" s="111"/>
    </row>
    <row r="107" spans="1:9" ht="7.5" customHeight="1" thickTop="1">
      <c r="A107" s="464"/>
      <c r="B107" s="492">
        <v>51</v>
      </c>
      <c r="C107" s="454" t="s">
        <v>499</v>
      </c>
      <c r="D107" s="455"/>
      <c r="E107" s="442" t="s">
        <v>201</v>
      </c>
      <c r="F107" s="476"/>
      <c r="G107" s="449"/>
      <c r="H107" s="79"/>
      <c r="I107" s="79"/>
    </row>
    <row r="108" spans="1:13" ht="7.5" customHeight="1">
      <c r="A108" s="465"/>
      <c r="B108" s="493"/>
      <c r="C108" s="456"/>
      <c r="D108" s="457"/>
      <c r="E108" s="443"/>
      <c r="F108" s="105"/>
      <c r="G108" s="105"/>
      <c r="H108" s="105"/>
      <c r="I108" s="105"/>
      <c r="J108" s="105"/>
      <c r="K108" s="105"/>
      <c r="L108" s="105"/>
      <c r="M108" s="105"/>
    </row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sheetProtection/>
  <mergeCells count="270">
    <mergeCell ref="J101:J102"/>
    <mergeCell ref="F106:F107"/>
    <mergeCell ref="G106:G107"/>
    <mergeCell ref="B107:B108"/>
    <mergeCell ref="C107:D108"/>
    <mergeCell ref="E107:E108"/>
    <mergeCell ref="G100:G101"/>
    <mergeCell ref="B101:B102"/>
    <mergeCell ref="C101:D102"/>
    <mergeCell ref="E101:E102"/>
    <mergeCell ref="K101:K102"/>
    <mergeCell ref="B103:B104"/>
    <mergeCell ref="C103:D104"/>
    <mergeCell ref="E103:E104"/>
    <mergeCell ref="H104:H105"/>
    <mergeCell ref="I104:I105"/>
    <mergeCell ref="B105:B106"/>
    <mergeCell ref="C105:D106"/>
    <mergeCell ref="E105:E106"/>
    <mergeCell ref="F100:F101"/>
    <mergeCell ref="M94:M95"/>
    <mergeCell ref="I98:I99"/>
    <mergeCell ref="B95:B96"/>
    <mergeCell ref="C95:D96"/>
    <mergeCell ref="E95:E96"/>
    <mergeCell ref="L94:L95"/>
    <mergeCell ref="C97:D98"/>
    <mergeCell ref="E97:E98"/>
    <mergeCell ref="H98:H99"/>
    <mergeCell ref="B99:B100"/>
    <mergeCell ref="C99:D100"/>
    <mergeCell ref="E99:E100"/>
    <mergeCell ref="A83:A108"/>
    <mergeCell ref="B83:B84"/>
    <mergeCell ref="C83:D84"/>
    <mergeCell ref="E83:E84"/>
    <mergeCell ref="B85:B86"/>
    <mergeCell ref="B97:B98"/>
    <mergeCell ref="B89:B90"/>
    <mergeCell ref="C89:D90"/>
    <mergeCell ref="O81:O82"/>
    <mergeCell ref="H84:H85"/>
    <mergeCell ref="I84:I85"/>
    <mergeCell ref="N81:N82"/>
    <mergeCell ref="E89:E90"/>
    <mergeCell ref="G86:G87"/>
    <mergeCell ref="F90:F91"/>
    <mergeCell ref="J88:J89"/>
    <mergeCell ref="G90:G91"/>
    <mergeCell ref="E81:E82"/>
    <mergeCell ref="C79:D80"/>
    <mergeCell ref="E79:E80"/>
    <mergeCell ref="I92:I93"/>
    <mergeCell ref="B93:B94"/>
    <mergeCell ref="C93:D94"/>
    <mergeCell ref="E93:E94"/>
    <mergeCell ref="F94:F95"/>
    <mergeCell ref="G94:G95"/>
    <mergeCell ref="E85:E86"/>
    <mergeCell ref="K88:K89"/>
    <mergeCell ref="B77:B78"/>
    <mergeCell ref="C77:D78"/>
    <mergeCell ref="E77:E78"/>
    <mergeCell ref="H78:H79"/>
    <mergeCell ref="I78:I79"/>
    <mergeCell ref="B81:B82"/>
    <mergeCell ref="C81:D82"/>
    <mergeCell ref="B79:B80"/>
    <mergeCell ref="F80:F81"/>
    <mergeCell ref="H92:H93"/>
    <mergeCell ref="B91:B92"/>
    <mergeCell ref="C91:D92"/>
    <mergeCell ref="E91:E92"/>
    <mergeCell ref="F86:F87"/>
    <mergeCell ref="B87:B88"/>
    <mergeCell ref="C87:D88"/>
    <mergeCell ref="E87:E88"/>
    <mergeCell ref="C85:D86"/>
    <mergeCell ref="M68:M69"/>
    <mergeCell ref="B69:B70"/>
    <mergeCell ref="C69:D70"/>
    <mergeCell ref="E69:E70"/>
    <mergeCell ref="G80:G81"/>
    <mergeCell ref="B75:B76"/>
    <mergeCell ref="C75:D76"/>
    <mergeCell ref="E75:E76"/>
    <mergeCell ref="F74:F75"/>
    <mergeCell ref="G74:G75"/>
    <mergeCell ref="K62:K63"/>
    <mergeCell ref="J62:J63"/>
    <mergeCell ref="B71:B72"/>
    <mergeCell ref="C71:D72"/>
    <mergeCell ref="E71:E72"/>
    <mergeCell ref="C73:D74"/>
    <mergeCell ref="E73:E74"/>
    <mergeCell ref="B73:B74"/>
    <mergeCell ref="L68:L69"/>
    <mergeCell ref="G64:G65"/>
    <mergeCell ref="F64:F65"/>
    <mergeCell ref="E65:E66"/>
    <mergeCell ref="G68:G69"/>
    <mergeCell ref="J75:J76"/>
    <mergeCell ref="K75:K76"/>
    <mergeCell ref="E59:E60"/>
    <mergeCell ref="F60:F61"/>
    <mergeCell ref="G60:G61"/>
    <mergeCell ref="E61:E62"/>
    <mergeCell ref="B63:B64"/>
    <mergeCell ref="C63:D64"/>
    <mergeCell ref="E63:E64"/>
    <mergeCell ref="A57:A82"/>
    <mergeCell ref="B57:B58"/>
    <mergeCell ref="C57:D58"/>
    <mergeCell ref="E57:E58"/>
    <mergeCell ref="B59:B60"/>
    <mergeCell ref="C59:D60"/>
    <mergeCell ref="B61:B62"/>
    <mergeCell ref="C61:D62"/>
    <mergeCell ref="B65:B66"/>
    <mergeCell ref="C65:D66"/>
    <mergeCell ref="J49:J50"/>
    <mergeCell ref="P56:P57"/>
    <mergeCell ref="Q56:Q57"/>
    <mergeCell ref="B67:B68"/>
    <mergeCell ref="C67:D68"/>
    <mergeCell ref="E67:E68"/>
    <mergeCell ref="F68:F69"/>
    <mergeCell ref="K49:K50"/>
    <mergeCell ref="B51:B52"/>
    <mergeCell ref="C51:D52"/>
    <mergeCell ref="E51:E52"/>
    <mergeCell ref="H52:H53"/>
    <mergeCell ref="I52:I53"/>
    <mergeCell ref="B53:B54"/>
    <mergeCell ref="C53:D54"/>
    <mergeCell ref="E53:E54"/>
    <mergeCell ref="I46:I47"/>
    <mergeCell ref="B47:B48"/>
    <mergeCell ref="C47:D48"/>
    <mergeCell ref="E47:E48"/>
    <mergeCell ref="F48:F49"/>
    <mergeCell ref="G48:G49"/>
    <mergeCell ref="B45:B46"/>
    <mergeCell ref="C45:D46"/>
    <mergeCell ref="E45:E46"/>
    <mergeCell ref="H46:H47"/>
    <mergeCell ref="A7:A32"/>
    <mergeCell ref="G42:G43"/>
    <mergeCell ref="B43:B44"/>
    <mergeCell ref="C43:D44"/>
    <mergeCell ref="E43:E44"/>
    <mergeCell ref="E41:E42"/>
    <mergeCell ref="F42:F43"/>
    <mergeCell ref="F36:F37"/>
    <mergeCell ref="G36:G37"/>
    <mergeCell ref="B37:B38"/>
    <mergeCell ref="L43:L44"/>
    <mergeCell ref="M43:M44"/>
    <mergeCell ref="K37:K38"/>
    <mergeCell ref="B39:B40"/>
    <mergeCell ref="C39:D40"/>
    <mergeCell ref="E39:E40"/>
    <mergeCell ref="H40:H41"/>
    <mergeCell ref="I40:I41"/>
    <mergeCell ref="B41:B42"/>
    <mergeCell ref="C41:D42"/>
    <mergeCell ref="J37:J38"/>
    <mergeCell ref="A33:A56"/>
    <mergeCell ref="B33:B34"/>
    <mergeCell ref="C33:D34"/>
    <mergeCell ref="E33:E34"/>
    <mergeCell ref="H34:H35"/>
    <mergeCell ref="I34:I35"/>
    <mergeCell ref="B35:B36"/>
    <mergeCell ref="F54:F55"/>
    <mergeCell ref="G54:G55"/>
    <mergeCell ref="C35:D36"/>
    <mergeCell ref="E35:E36"/>
    <mergeCell ref="E55:E56"/>
    <mergeCell ref="B49:B50"/>
    <mergeCell ref="C49:D50"/>
    <mergeCell ref="E49:E50"/>
    <mergeCell ref="C37:D38"/>
    <mergeCell ref="E37:E38"/>
    <mergeCell ref="B55:B56"/>
    <mergeCell ref="C55:D56"/>
    <mergeCell ref="I28:I29"/>
    <mergeCell ref="B29:B30"/>
    <mergeCell ref="C29:D30"/>
    <mergeCell ref="E29:E30"/>
    <mergeCell ref="B27:B28"/>
    <mergeCell ref="C27:D28"/>
    <mergeCell ref="E27:E28"/>
    <mergeCell ref="O31:O32"/>
    <mergeCell ref="F30:F31"/>
    <mergeCell ref="G30:G31"/>
    <mergeCell ref="B31:B32"/>
    <mergeCell ref="C31:D32"/>
    <mergeCell ref="E31:E32"/>
    <mergeCell ref="N31:N32"/>
    <mergeCell ref="C23:D24"/>
    <mergeCell ref="M18:M19"/>
    <mergeCell ref="B19:B20"/>
    <mergeCell ref="C19:D20"/>
    <mergeCell ref="E19:E20"/>
    <mergeCell ref="L18:L19"/>
    <mergeCell ref="B17:B18"/>
    <mergeCell ref="C17:D18"/>
    <mergeCell ref="E17:E18"/>
    <mergeCell ref="F18:F19"/>
    <mergeCell ref="B21:B22"/>
    <mergeCell ref="C21:D22"/>
    <mergeCell ref="E21:E22"/>
    <mergeCell ref="H22:H23"/>
    <mergeCell ref="E23:E24"/>
    <mergeCell ref="F24:F25"/>
    <mergeCell ref="B25:B26"/>
    <mergeCell ref="C25:D26"/>
    <mergeCell ref="E25:E26"/>
    <mergeCell ref="B23:B24"/>
    <mergeCell ref="J25:J26"/>
    <mergeCell ref="K25:K26"/>
    <mergeCell ref="G24:G25"/>
    <mergeCell ref="J12:J13"/>
    <mergeCell ref="K12:K13"/>
    <mergeCell ref="G14:G15"/>
    <mergeCell ref="H16:H17"/>
    <mergeCell ref="I16:I17"/>
    <mergeCell ref="I22:I23"/>
    <mergeCell ref="G18:G19"/>
    <mergeCell ref="B13:B14"/>
    <mergeCell ref="C13:D14"/>
    <mergeCell ref="E13:E14"/>
    <mergeCell ref="F14:F15"/>
    <mergeCell ref="B15:B16"/>
    <mergeCell ref="C15:D16"/>
    <mergeCell ref="E15:E16"/>
    <mergeCell ref="G10:G11"/>
    <mergeCell ref="B11:B12"/>
    <mergeCell ref="C11:D12"/>
    <mergeCell ref="E11:E12"/>
    <mergeCell ref="B9:B10"/>
    <mergeCell ref="C9:D10"/>
    <mergeCell ref="E9:E10"/>
    <mergeCell ref="F10:F11"/>
    <mergeCell ref="B1:C2"/>
    <mergeCell ref="U5:W6"/>
    <mergeCell ref="B7:B8"/>
    <mergeCell ref="C7:D8"/>
    <mergeCell ref="E7:E8"/>
    <mergeCell ref="N7:O8"/>
    <mergeCell ref="P7:T8"/>
    <mergeCell ref="U7:W8"/>
    <mergeCell ref="H8:H9"/>
    <mergeCell ref="I8:I9"/>
    <mergeCell ref="N3:O4"/>
    <mergeCell ref="P3:T4"/>
    <mergeCell ref="U3:W4"/>
    <mergeCell ref="A5:A6"/>
    <mergeCell ref="B5:B6"/>
    <mergeCell ref="C5:D6"/>
    <mergeCell ref="E5:E6"/>
    <mergeCell ref="P5:T6"/>
    <mergeCell ref="N5:O6"/>
    <mergeCell ref="D1:D2"/>
    <mergeCell ref="E1:E2"/>
    <mergeCell ref="F1:K2"/>
    <mergeCell ref="N1:O2"/>
    <mergeCell ref="P1:T2"/>
    <mergeCell ref="U1:W2"/>
  </mergeCells>
  <printOptions/>
  <pageMargins left="0.5118110236220472" right="0.3937007874015748" top="0.1968503937007874" bottom="0.1968503937007874" header="0" footer="0.1968503937007874"/>
  <pageSetup horizontalDpi="600" verticalDpi="600" orientation="portrait" paperSize="9" scale="99" r:id="rId4"/>
  <headerFooter alignWithMargins="0">
    <oddFooter>&amp;C２２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6"/>
  <sheetViews>
    <sheetView showZeros="0" zoomScaleSheetLayoutView="75" zoomScalePageLayoutView="0" workbookViewId="0" topLeftCell="A4">
      <selection activeCell="U5" sqref="U5:W6"/>
    </sheetView>
  </sheetViews>
  <sheetFormatPr defaultColWidth="9.00390625" defaultRowHeight="13.5"/>
  <cols>
    <col min="1" max="1" width="3.625" style="105" customWidth="1"/>
    <col min="2" max="2" width="2.875" style="105" customWidth="1"/>
    <col min="3" max="4" width="6.625" style="105" customWidth="1"/>
    <col min="5" max="5" width="10.625" style="105" customWidth="1"/>
    <col min="6" max="6" width="4.625" style="107" customWidth="1"/>
    <col min="7" max="7" width="2.625" style="108" customWidth="1"/>
    <col min="8" max="8" width="4.625" style="107" customWidth="1"/>
    <col min="9" max="9" width="2.625" style="108" customWidth="1"/>
    <col min="10" max="10" width="4.625" style="107" customWidth="1"/>
    <col min="11" max="11" width="2.625" style="108" customWidth="1"/>
    <col min="12" max="12" width="4.625" style="107" customWidth="1"/>
    <col min="13" max="13" width="2.625" style="108" customWidth="1"/>
    <col min="14" max="14" width="4.625" style="107" customWidth="1"/>
    <col min="15" max="15" width="2.625" style="108" customWidth="1"/>
    <col min="16" max="16" width="4.625" style="107" customWidth="1"/>
    <col min="17" max="17" width="2.625" style="108" customWidth="1"/>
    <col min="18" max="18" width="3.625" style="107" customWidth="1"/>
    <col min="19" max="20" width="2.625" style="108" customWidth="1"/>
    <col min="21" max="21" width="3.625" style="107" customWidth="1"/>
    <col min="22" max="22" width="3.625" style="108" customWidth="1"/>
    <col min="23" max="23" width="3.625" style="107" customWidth="1"/>
    <col min="24" max="24" width="6.625" style="107" customWidth="1"/>
    <col min="25" max="16384" width="9.00390625" style="105" customWidth="1"/>
  </cols>
  <sheetData>
    <row r="1" spans="2:23" ht="9" customHeight="1">
      <c r="B1" s="480" t="s">
        <v>134</v>
      </c>
      <c r="C1" s="480"/>
      <c r="D1" s="481" t="s">
        <v>500</v>
      </c>
      <c r="E1" s="482" t="s">
        <v>186</v>
      </c>
      <c r="F1" s="439" t="s">
        <v>137</v>
      </c>
      <c r="G1" s="439"/>
      <c r="H1" s="439"/>
      <c r="I1" s="439"/>
      <c r="J1" s="439"/>
      <c r="K1" s="439"/>
      <c r="N1" s="433" t="s">
        <v>133</v>
      </c>
      <c r="O1" s="433"/>
      <c r="P1" s="433" t="str">
        <f>C81</f>
        <v>磯部　宜志</v>
      </c>
      <c r="Q1" s="433"/>
      <c r="R1" s="433"/>
      <c r="S1" s="433"/>
      <c r="T1" s="433"/>
      <c r="U1" s="435" t="str">
        <f>"（ "&amp;E81&amp;" ）"</f>
        <v>（ 豊　栄 ）</v>
      </c>
      <c r="V1" s="435"/>
      <c r="W1" s="435"/>
    </row>
    <row r="2" spans="2:23" ht="9" customHeight="1">
      <c r="B2" s="480"/>
      <c r="C2" s="480"/>
      <c r="D2" s="481"/>
      <c r="E2" s="482"/>
      <c r="F2" s="439"/>
      <c r="G2" s="439"/>
      <c r="H2" s="439"/>
      <c r="I2" s="439"/>
      <c r="J2" s="439"/>
      <c r="K2" s="439"/>
      <c r="N2" s="433"/>
      <c r="O2" s="433"/>
      <c r="P2" s="434"/>
      <c r="Q2" s="434"/>
      <c r="R2" s="434"/>
      <c r="S2" s="434"/>
      <c r="T2" s="434"/>
      <c r="U2" s="436"/>
      <c r="V2" s="436"/>
      <c r="W2" s="436"/>
    </row>
    <row r="3" spans="3:23" ht="9" customHeight="1">
      <c r="C3" s="134"/>
      <c r="D3" s="25"/>
      <c r="E3" s="135"/>
      <c r="F3" s="109"/>
      <c r="N3" s="433" t="s">
        <v>138</v>
      </c>
      <c r="O3" s="433"/>
      <c r="P3" s="440" t="str">
        <f>C21</f>
        <v>西　　凜斗</v>
      </c>
      <c r="Q3" s="440"/>
      <c r="R3" s="440"/>
      <c r="S3" s="440"/>
      <c r="T3" s="440"/>
      <c r="U3" s="441" t="str">
        <f>"（ "&amp;E21&amp;" ）"</f>
        <v>（ 豊　栄 ）</v>
      </c>
      <c r="V3" s="441"/>
      <c r="W3" s="441"/>
    </row>
    <row r="4" spans="3:23" ht="9" customHeight="1">
      <c r="C4" s="134"/>
      <c r="D4" s="25"/>
      <c r="E4" s="135"/>
      <c r="F4" s="109"/>
      <c r="N4" s="433"/>
      <c r="O4" s="433"/>
      <c r="P4" s="434"/>
      <c r="Q4" s="434"/>
      <c r="R4" s="434"/>
      <c r="S4" s="434"/>
      <c r="T4" s="434"/>
      <c r="U4" s="436"/>
      <c r="V4" s="436"/>
      <c r="W4" s="436"/>
    </row>
    <row r="5" spans="1:23" ht="9" customHeight="1">
      <c r="A5" s="442" t="s">
        <v>140</v>
      </c>
      <c r="B5" s="444" t="s">
        <v>141</v>
      </c>
      <c r="C5" s="446" t="s">
        <v>142</v>
      </c>
      <c r="D5" s="447"/>
      <c r="E5" s="444" t="s">
        <v>7</v>
      </c>
      <c r="F5" s="109"/>
      <c r="N5" s="433" t="s">
        <v>139</v>
      </c>
      <c r="O5" s="433"/>
      <c r="P5" s="440" t="str">
        <f>C45</f>
        <v>坂田　日向</v>
      </c>
      <c r="Q5" s="440"/>
      <c r="R5" s="440"/>
      <c r="S5" s="440"/>
      <c r="T5" s="440"/>
      <c r="U5" s="441" t="str">
        <f>"（ "&amp;E45&amp;" ）"</f>
        <v>（ 東京学館 ）</v>
      </c>
      <c r="V5" s="441"/>
      <c r="W5" s="441"/>
    </row>
    <row r="6" spans="1:23" ht="9" customHeight="1">
      <c r="A6" s="443"/>
      <c r="B6" s="445"/>
      <c r="C6" s="448"/>
      <c r="D6" s="449"/>
      <c r="E6" s="445"/>
      <c r="N6" s="433"/>
      <c r="O6" s="433"/>
      <c r="P6" s="434"/>
      <c r="Q6" s="434"/>
      <c r="R6" s="434"/>
      <c r="S6" s="434"/>
      <c r="T6" s="434"/>
      <c r="U6" s="436"/>
      <c r="V6" s="436"/>
      <c r="W6" s="436"/>
    </row>
    <row r="7" spans="1:23" ht="7.5" customHeight="1" thickBot="1">
      <c r="A7" s="463" t="s">
        <v>228</v>
      </c>
      <c r="B7" s="492">
        <v>1</v>
      </c>
      <c r="C7" s="454" t="s">
        <v>501</v>
      </c>
      <c r="D7" s="455"/>
      <c r="E7" s="442" t="s">
        <v>153</v>
      </c>
      <c r="F7" s="273"/>
      <c r="G7" s="268"/>
      <c r="H7" s="268"/>
      <c r="I7" s="268"/>
      <c r="J7" s="108"/>
      <c r="L7" s="105"/>
      <c r="M7" s="105"/>
      <c r="N7" s="433" t="s">
        <v>139</v>
      </c>
      <c r="O7" s="433"/>
      <c r="P7" s="440" t="str">
        <f>C69</f>
        <v>市村　和志</v>
      </c>
      <c r="Q7" s="440"/>
      <c r="R7" s="440"/>
      <c r="S7" s="440"/>
      <c r="T7" s="440"/>
      <c r="U7" s="441" t="str">
        <f>"（ "&amp;E69&amp;" ）"</f>
        <v>（ 豊　栄 ）</v>
      </c>
      <c r="V7" s="441"/>
      <c r="W7" s="441"/>
    </row>
    <row r="8" spans="1:23" ht="7.5" customHeight="1" thickBot="1" thickTop="1">
      <c r="A8" s="464"/>
      <c r="B8" s="493"/>
      <c r="C8" s="456"/>
      <c r="D8" s="457"/>
      <c r="E8" s="443"/>
      <c r="F8" s="79"/>
      <c r="G8" s="79"/>
      <c r="H8" s="501" t="s">
        <v>199</v>
      </c>
      <c r="I8" s="433">
        <v>20</v>
      </c>
      <c r="J8" s="292" t="s">
        <v>773</v>
      </c>
      <c r="K8" s="268"/>
      <c r="N8" s="433"/>
      <c r="O8" s="433"/>
      <c r="P8" s="434"/>
      <c r="Q8" s="434"/>
      <c r="R8" s="434"/>
      <c r="S8" s="434"/>
      <c r="T8" s="434"/>
      <c r="U8" s="436"/>
      <c r="V8" s="436"/>
      <c r="W8" s="436"/>
    </row>
    <row r="9" spans="1:23" ht="7.5" customHeight="1" thickTop="1">
      <c r="A9" s="464"/>
      <c r="B9" s="492">
        <v>2</v>
      </c>
      <c r="C9" s="454" t="s">
        <v>502</v>
      </c>
      <c r="D9" s="455"/>
      <c r="E9" s="442" t="s">
        <v>279</v>
      </c>
      <c r="F9" s="86"/>
      <c r="G9" s="86"/>
      <c r="H9" s="466"/>
      <c r="I9" s="473"/>
      <c r="J9" s="111"/>
      <c r="K9" s="111"/>
      <c r="L9" s="281"/>
      <c r="N9" s="108"/>
      <c r="P9" s="108"/>
      <c r="R9" s="108"/>
      <c r="U9" s="108"/>
      <c r="W9" s="105"/>
    </row>
    <row r="10" spans="1:23" ht="7.5" customHeight="1" thickBot="1">
      <c r="A10" s="464"/>
      <c r="B10" s="493"/>
      <c r="C10" s="456"/>
      <c r="D10" s="457"/>
      <c r="E10" s="443"/>
      <c r="F10" s="458" t="s">
        <v>199</v>
      </c>
      <c r="G10" s="447">
        <v>1</v>
      </c>
      <c r="H10" s="165"/>
      <c r="I10" s="161"/>
      <c r="J10" s="111"/>
      <c r="K10" s="111"/>
      <c r="L10" s="281"/>
      <c r="N10" s="108"/>
      <c r="P10" s="108"/>
      <c r="R10" s="108"/>
      <c r="U10" s="108"/>
      <c r="W10" s="105"/>
    </row>
    <row r="11" spans="1:21" ht="7.5" customHeight="1" thickBot="1" thickTop="1">
      <c r="A11" s="464"/>
      <c r="B11" s="492">
        <v>3</v>
      </c>
      <c r="C11" s="454" t="s">
        <v>503</v>
      </c>
      <c r="D11" s="455"/>
      <c r="E11" s="442" t="s">
        <v>172</v>
      </c>
      <c r="F11" s="475"/>
      <c r="G11" s="433"/>
      <c r="H11" s="155"/>
      <c r="I11" s="79"/>
      <c r="J11" s="85"/>
      <c r="K11" s="85"/>
      <c r="L11" s="281"/>
      <c r="N11" s="108"/>
      <c r="P11" s="108"/>
      <c r="R11" s="108"/>
      <c r="U11" s="108"/>
    </row>
    <row r="12" spans="1:21" ht="7.5" customHeight="1" thickBot="1" thickTop="1">
      <c r="A12" s="464"/>
      <c r="B12" s="493"/>
      <c r="C12" s="456"/>
      <c r="D12" s="457"/>
      <c r="E12" s="443"/>
      <c r="F12" s="275" t="s">
        <v>691</v>
      </c>
      <c r="G12" s="162"/>
      <c r="H12" s="79"/>
      <c r="I12" s="79"/>
      <c r="J12" s="329" t="s">
        <v>199</v>
      </c>
      <c r="K12" s="328" t="s">
        <v>473</v>
      </c>
      <c r="L12" s="292" t="s">
        <v>729</v>
      </c>
      <c r="M12" s="268"/>
      <c r="N12" s="108"/>
      <c r="P12" s="108"/>
      <c r="R12" s="108"/>
      <c r="U12" s="108"/>
    </row>
    <row r="13" spans="1:21" ht="7.5" customHeight="1" thickTop="1">
      <c r="A13" s="464"/>
      <c r="B13" s="492">
        <v>4</v>
      </c>
      <c r="C13" s="454" t="s">
        <v>504</v>
      </c>
      <c r="D13" s="455"/>
      <c r="E13" s="442" t="s">
        <v>270</v>
      </c>
      <c r="F13" s="108"/>
      <c r="H13" s="108"/>
      <c r="J13" s="329"/>
      <c r="K13" s="342"/>
      <c r="L13" s="114"/>
      <c r="M13" s="112"/>
      <c r="P13" s="108"/>
      <c r="R13" s="108"/>
      <c r="U13" s="108"/>
    </row>
    <row r="14" spans="1:21" ht="7.5" customHeight="1" thickBot="1">
      <c r="A14" s="464"/>
      <c r="B14" s="493"/>
      <c r="C14" s="456"/>
      <c r="D14" s="457"/>
      <c r="E14" s="443"/>
      <c r="F14" s="458" t="s">
        <v>199</v>
      </c>
      <c r="G14" s="447">
        <v>2</v>
      </c>
      <c r="H14" s="273"/>
      <c r="I14" s="268"/>
      <c r="J14" s="136"/>
      <c r="K14" s="100"/>
      <c r="L14" s="120"/>
      <c r="M14" s="112"/>
      <c r="N14" s="105"/>
      <c r="O14" s="105"/>
      <c r="P14" s="108"/>
      <c r="U14" s="108"/>
    </row>
    <row r="15" spans="1:21" ht="7.5" customHeight="1" thickBot="1" thickTop="1">
      <c r="A15" s="464"/>
      <c r="B15" s="492">
        <v>5</v>
      </c>
      <c r="C15" s="454" t="s">
        <v>505</v>
      </c>
      <c r="D15" s="455"/>
      <c r="E15" s="442" t="s">
        <v>440</v>
      </c>
      <c r="F15" s="459"/>
      <c r="G15" s="474"/>
      <c r="H15" s="312" t="s">
        <v>811</v>
      </c>
      <c r="I15" s="112"/>
      <c r="J15" s="111"/>
      <c r="K15" s="112"/>
      <c r="L15" s="120"/>
      <c r="M15" s="112"/>
      <c r="N15" s="105"/>
      <c r="O15" s="105"/>
      <c r="P15" s="108"/>
      <c r="U15" s="108"/>
    </row>
    <row r="16" spans="1:21" ht="7.5" customHeight="1" thickBot="1" thickTop="1">
      <c r="A16" s="464"/>
      <c r="B16" s="493"/>
      <c r="C16" s="456"/>
      <c r="D16" s="457"/>
      <c r="E16" s="443"/>
      <c r="F16" s="264" t="s">
        <v>702</v>
      </c>
      <c r="G16" s="79"/>
      <c r="H16" s="79"/>
      <c r="I16" s="342" t="s">
        <v>506</v>
      </c>
      <c r="J16" s="273"/>
      <c r="K16" s="283"/>
      <c r="L16" s="120"/>
      <c r="M16" s="112"/>
      <c r="N16" s="105"/>
      <c r="O16" s="105"/>
      <c r="P16" s="108"/>
      <c r="R16" s="108"/>
      <c r="U16" s="108"/>
    </row>
    <row r="17" spans="1:21" ht="7.5" customHeight="1" thickTop="1">
      <c r="A17" s="464"/>
      <c r="B17" s="492">
        <v>6</v>
      </c>
      <c r="C17" s="454" t="s">
        <v>507</v>
      </c>
      <c r="D17" s="455"/>
      <c r="E17" s="442" t="s">
        <v>468</v>
      </c>
      <c r="F17" s="86"/>
      <c r="G17" s="86"/>
      <c r="H17" s="79"/>
      <c r="I17" s="328"/>
      <c r="J17" s="293" t="s">
        <v>749</v>
      </c>
      <c r="K17" s="111"/>
      <c r="L17" s="120"/>
      <c r="M17" s="112"/>
      <c r="N17" s="105"/>
      <c r="O17" s="105"/>
      <c r="P17" s="108"/>
      <c r="R17" s="108"/>
      <c r="U17" s="108"/>
    </row>
    <row r="18" spans="1:26" ht="7.5" customHeight="1" thickBot="1">
      <c r="A18" s="464"/>
      <c r="B18" s="493"/>
      <c r="C18" s="456"/>
      <c r="D18" s="457"/>
      <c r="E18" s="443"/>
      <c r="F18" s="458" t="s">
        <v>199</v>
      </c>
      <c r="G18" s="447">
        <v>3</v>
      </c>
      <c r="H18" s="165"/>
      <c r="I18" s="154"/>
      <c r="J18" s="272"/>
      <c r="K18" s="111"/>
      <c r="L18" s="329" t="s">
        <v>199</v>
      </c>
      <c r="M18" s="342" t="s">
        <v>215</v>
      </c>
      <c r="N18" s="277" t="s">
        <v>799</v>
      </c>
      <c r="O18" s="306"/>
      <c r="P18" s="108"/>
      <c r="R18" s="108"/>
      <c r="U18" s="108"/>
      <c r="Z18" s="263"/>
    </row>
    <row r="19" spans="1:21" ht="7.5" customHeight="1" thickBot="1" thickTop="1">
      <c r="A19" s="464"/>
      <c r="B19" s="492">
        <v>7</v>
      </c>
      <c r="C19" s="454" t="s">
        <v>508</v>
      </c>
      <c r="D19" s="455"/>
      <c r="E19" s="442" t="s">
        <v>55</v>
      </c>
      <c r="F19" s="459"/>
      <c r="G19" s="474"/>
      <c r="H19" s="155"/>
      <c r="I19" s="79"/>
      <c r="J19" s="108"/>
      <c r="L19" s="329"/>
      <c r="M19" s="328"/>
      <c r="N19" s="272"/>
      <c r="O19" s="111"/>
      <c r="P19" s="272"/>
      <c r="R19" s="108"/>
      <c r="U19" s="108"/>
    </row>
    <row r="20" spans="1:21" ht="7.5" customHeight="1" thickTop="1">
      <c r="A20" s="464"/>
      <c r="B20" s="493"/>
      <c r="C20" s="456"/>
      <c r="D20" s="457"/>
      <c r="E20" s="443"/>
      <c r="F20" s="271" t="s">
        <v>688</v>
      </c>
      <c r="G20" s="96"/>
      <c r="H20" s="96"/>
      <c r="I20" s="96"/>
      <c r="J20" s="108"/>
      <c r="L20" s="120"/>
      <c r="M20" s="111"/>
      <c r="N20" s="305"/>
      <c r="O20" s="105"/>
      <c r="P20" s="272"/>
      <c r="R20" s="108"/>
      <c r="U20" s="108"/>
    </row>
    <row r="21" spans="1:21" ht="7.5" customHeight="1" thickBot="1">
      <c r="A21" s="464"/>
      <c r="B21" s="492">
        <v>8</v>
      </c>
      <c r="C21" s="454" t="s">
        <v>509</v>
      </c>
      <c r="D21" s="455"/>
      <c r="E21" s="442" t="s">
        <v>145</v>
      </c>
      <c r="F21" s="174"/>
      <c r="G21" s="178"/>
      <c r="H21" s="178"/>
      <c r="I21" s="178"/>
      <c r="L21" s="121"/>
      <c r="M21" s="38"/>
      <c r="N21" s="281"/>
      <c r="P21" s="272"/>
      <c r="R21" s="108"/>
      <c r="U21" s="108"/>
    </row>
    <row r="22" spans="1:21" ht="7.5" customHeight="1" thickBot="1" thickTop="1">
      <c r="A22" s="464"/>
      <c r="B22" s="493"/>
      <c r="C22" s="456"/>
      <c r="D22" s="457"/>
      <c r="E22" s="443"/>
      <c r="F22" s="79"/>
      <c r="G22" s="79"/>
      <c r="H22" s="466" t="s">
        <v>199</v>
      </c>
      <c r="I22" s="433">
        <v>22</v>
      </c>
      <c r="J22" s="292" t="s">
        <v>725</v>
      </c>
      <c r="K22" s="268"/>
      <c r="L22" s="120"/>
      <c r="M22" s="111"/>
      <c r="N22" s="281"/>
      <c r="P22" s="272"/>
      <c r="R22" s="108"/>
      <c r="U22" s="108"/>
    </row>
    <row r="23" spans="1:21" ht="7.5" customHeight="1" thickTop="1">
      <c r="A23" s="464"/>
      <c r="B23" s="492">
        <v>9</v>
      </c>
      <c r="C23" s="454" t="s">
        <v>510</v>
      </c>
      <c r="D23" s="455"/>
      <c r="E23" s="442" t="s">
        <v>150</v>
      </c>
      <c r="F23" s="86"/>
      <c r="G23" s="86"/>
      <c r="H23" s="466"/>
      <c r="I23" s="473"/>
      <c r="J23" s="120"/>
      <c r="K23" s="111"/>
      <c r="L23" s="281"/>
      <c r="M23" s="111"/>
      <c r="N23" s="281"/>
      <c r="P23" s="272"/>
      <c r="R23" s="108"/>
      <c r="U23" s="108"/>
    </row>
    <row r="24" spans="1:24" ht="7.5" customHeight="1" thickBot="1">
      <c r="A24" s="464"/>
      <c r="B24" s="493"/>
      <c r="C24" s="456"/>
      <c r="D24" s="457"/>
      <c r="E24" s="443"/>
      <c r="F24" s="458" t="s">
        <v>199</v>
      </c>
      <c r="G24" s="447">
        <v>4</v>
      </c>
      <c r="H24" s="165"/>
      <c r="I24" s="161"/>
      <c r="J24" s="120"/>
      <c r="K24" s="111"/>
      <c r="L24" s="281"/>
      <c r="M24" s="111"/>
      <c r="N24" s="281"/>
      <c r="P24" s="281"/>
      <c r="R24" s="108"/>
      <c r="T24" s="111"/>
      <c r="U24" s="111"/>
      <c r="V24" s="111"/>
      <c r="W24" s="120"/>
      <c r="X24" s="120"/>
    </row>
    <row r="25" spans="1:24" ht="7.5" customHeight="1" thickBot="1" thickTop="1">
      <c r="A25" s="464"/>
      <c r="B25" s="492">
        <v>10</v>
      </c>
      <c r="C25" s="454" t="s">
        <v>511</v>
      </c>
      <c r="D25" s="455"/>
      <c r="E25" s="442" t="s">
        <v>20</v>
      </c>
      <c r="F25" s="459"/>
      <c r="G25" s="474"/>
      <c r="H25" s="155"/>
      <c r="I25" s="79"/>
      <c r="J25" s="329" t="s">
        <v>199</v>
      </c>
      <c r="K25" s="328" t="s">
        <v>482</v>
      </c>
      <c r="L25" s="280"/>
      <c r="M25" s="268"/>
      <c r="N25" s="272"/>
      <c r="O25" s="111"/>
      <c r="P25" s="281"/>
      <c r="R25" s="108"/>
      <c r="T25" s="111"/>
      <c r="U25" s="111"/>
      <c r="V25" s="111"/>
      <c r="W25" s="120"/>
      <c r="X25" s="120"/>
    </row>
    <row r="26" spans="1:24" ht="7.5" customHeight="1" thickTop="1">
      <c r="A26" s="464"/>
      <c r="B26" s="493"/>
      <c r="C26" s="456"/>
      <c r="D26" s="457"/>
      <c r="E26" s="443"/>
      <c r="F26" s="264" t="s">
        <v>703</v>
      </c>
      <c r="G26" s="25"/>
      <c r="H26" s="25"/>
      <c r="I26" s="25"/>
      <c r="J26" s="329"/>
      <c r="K26" s="342"/>
      <c r="L26" s="269" t="s">
        <v>779</v>
      </c>
      <c r="N26" s="111"/>
      <c r="O26" s="111"/>
      <c r="P26" s="272"/>
      <c r="Q26" s="111"/>
      <c r="R26" s="111"/>
      <c r="T26" s="111"/>
      <c r="U26" s="111"/>
      <c r="V26" s="111"/>
      <c r="W26" s="120"/>
      <c r="X26" s="120"/>
    </row>
    <row r="27" spans="1:24" ht="7.5" customHeight="1" thickBot="1">
      <c r="A27" s="464"/>
      <c r="B27" s="492">
        <v>11</v>
      </c>
      <c r="C27" s="454" t="s">
        <v>512</v>
      </c>
      <c r="D27" s="455"/>
      <c r="E27" s="442" t="s">
        <v>201</v>
      </c>
      <c r="F27" s="174"/>
      <c r="G27" s="178"/>
      <c r="H27" s="178"/>
      <c r="I27" s="178"/>
      <c r="J27" s="120"/>
      <c r="K27" s="112"/>
      <c r="N27" s="111"/>
      <c r="O27" s="111"/>
      <c r="P27" s="272"/>
      <c r="Q27" s="111"/>
      <c r="R27" s="111"/>
      <c r="T27" s="111"/>
      <c r="U27" s="111"/>
      <c r="V27" s="111"/>
      <c r="W27" s="120"/>
      <c r="X27" s="120"/>
    </row>
    <row r="28" spans="1:24" ht="7.5" customHeight="1" thickBot="1" thickTop="1">
      <c r="A28" s="464"/>
      <c r="B28" s="493"/>
      <c r="C28" s="456"/>
      <c r="D28" s="457"/>
      <c r="E28" s="443"/>
      <c r="F28" s="79"/>
      <c r="G28" s="79"/>
      <c r="H28" s="311" t="s">
        <v>199</v>
      </c>
      <c r="I28" s="433">
        <v>23</v>
      </c>
      <c r="J28" s="280"/>
      <c r="K28" s="283"/>
      <c r="N28" s="111"/>
      <c r="O28" s="111"/>
      <c r="P28" s="305"/>
      <c r="Q28" s="105"/>
      <c r="R28" s="108"/>
      <c r="T28" s="111"/>
      <c r="U28" s="111"/>
      <c r="V28" s="111"/>
      <c r="W28" s="120"/>
      <c r="X28" s="120"/>
    </row>
    <row r="29" spans="1:24" ht="7.5" customHeight="1" thickBot="1" thickTop="1">
      <c r="A29" s="464"/>
      <c r="B29" s="492">
        <v>12</v>
      </c>
      <c r="C29" s="454" t="s">
        <v>513</v>
      </c>
      <c r="D29" s="455"/>
      <c r="E29" s="442" t="s">
        <v>155</v>
      </c>
      <c r="F29" s="266" t="s">
        <v>702</v>
      </c>
      <c r="G29" s="154"/>
      <c r="H29" s="111"/>
      <c r="I29" s="473"/>
      <c r="J29" s="288" t="s">
        <v>743</v>
      </c>
      <c r="K29" s="111"/>
      <c r="N29" s="111"/>
      <c r="O29" s="111"/>
      <c r="P29" s="305"/>
      <c r="Q29" s="105"/>
      <c r="R29" s="108"/>
      <c r="T29" s="111"/>
      <c r="U29" s="111"/>
      <c r="V29" s="111"/>
      <c r="W29" s="120"/>
      <c r="X29" s="120"/>
    </row>
    <row r="30" spans="1:24" ht="7.5" customHeight="1" thickBot="1" thickTop="1">
      <c r="A30" s="464"/>
      <c r="B30" s="493"/>
      <c r="C30" s="456"/>
      <c r="D30" s="457"/>
      <c r="E30" s="443"/>
      <c r="F30" s="475" t="s">
        <v>199</v>
      </c>
      <c r="G30" s="433">
        <v>5</v>
      </c>
      <c r="H30" s="156"/>
      <c r="I30" s="161"/>
      <c r="J30" s="120"/>
      <c r="K30" s="111"/>
      <c r="N30" s="111"/>
      <c r="O30" s="111"/>
      <c r="P30" s="272"/>
      <c r="Q30" s="111"/>
      <c r="R30" s="111"/>
      <c r="T30" s="111"/>
      <c r="U30" s="111"/>
      <c r="V30" s="111"/>
      <c r="W30" s="120"/>
      <c r="X30" s="120"/>
    </row>
    <row r="31" spans="1:24" ht="7.5" customHeight="1" thickBot="1" thickTop="1">
      <c r="A31" s="464"/>
      <c r="B31" s="492">
        <v>13</v>
      </c>
      <c r="C31" s="454" t="s">
        <v>514</v>
      </c>
      <c r="D31" s="455"/>
      <c r="E31" s="442" t="s">
        <v>301</v>
      </c>
      <c r="F31" s="476"/>
      <c r="G31" s="449"/>
      <c r="H31" s="79"/>
      <c r="I31" s="79"/>
      <c r="N31" s="329" t="s">
        <v>249</v>
      </c>
      <c r="O31" s="328" t="s">
        <v>157</v>
      </c>
      <c r="P31" s="292" t="s">
        <v>807</v>
      </c>
      <c r="Q31" s="268"/>
      <c r="R31" s="108"/>
      <c r="T31" s="111"/>
      <c r="U31" s="111"/>
      <c r="V31" s="111"/>
      <c r="W31" s="120"/>
      <c r="X31" s="120"/>
    </row>
    <row r="32" spans="1:24" ht="7.5" customHeight="1" thickTop="1">
      <c r="A32" s="465"/>
      <c r="B32" s="493"/>
      <c r="C32" s="456"/>
      <c r="D32" s="457"/>
      <c r="E32" s="443"/>
      <c r="F32" s="143"/>
      <c r="G32" s="144"/>
      <c r="H32" s="144"/>
      <c r="I32" s="144"/>
      <c r="J32" s="124"/>
      <c r="K32" s="123"/>
      <c r="L32" s="124"/>
      <c r="M32" s="123"/>
      <c r="N32" s="329"/>
      <c r="O32" s="342"/>
      <c r="P32" s="129"/>
      <c r="Q32" s="112"/>
      <c r="R32" s="108"/>
      <c r="T32" s="111"/>
      <c r="U32" s="111"/>
      <c r="V32" s="111"/>
      <c r="W32" s="120"/>
      <c r="X32" s="120"/>
    </row>
    <row r="33" spans="1:24" ht="7.5" customHeight="1" thickBot="1">
      <c r="A33" s="463" t="s">
        <v>251</v>
      </c>
      <c r="B33" s="492">
        <v>14</v>
      </c>
      <c r="C33" s="454" t="s">
        <v>515</v>
      </c>
      <c r="D33" s="455"/>
      <c r="E33" s="442" t="s">
        <v>145</v>
      </c>
      <c r="F33" s="278"/>
      <c r="G33" s="279"/>
      <c r="H33" s="279"/>
      <c r="I33" s="279"/>
      <c r="L33" s="108"/>
      <c r="P33" s="129"/>
      <c r="Q33" s="112"/>
      <c r="R33" s="108"/>
      <c r="T33" s="111"/>
      <c r="U33" s="111"/>
      <c r="V33" s="111"/>
      <c r="W33" s="120"/>
      <c r="X33" s="120"/>
    </row>
    <row r="34" spans="1:24" ht="7.5" customHeight="1" thickBot="1" thickTop="1">
      <c r="A34" s="464"/>
      <c r="B34" s="493"/>
      <c r="C34" s="456"/>
      <c r="D34" s="457"/>
      <c r="E34" s="443"/>
      <c r="F34" s="79"/>
      <c r="G34" s="79"/>
      <c r="H34" s="466" t="s">
        <v>146</v>
      </c>
      <c r="I34" s="433">
        <v>20</v>
      </c>
      <c r="J34" s="292" t="s">
        <v>725</v>
      </c>
      <c r="K34" s="268"/>
      <c r="L34" s="108"/>
      <c r="P34" s="129"/>
      <c r="Q34" s="112"/>
      <c r="R34" s="108"/>
      <c r="T34" s="111"/>
      <c r="U34" s="111"/>
      <c r="V34" s="111"/>
      <c r="W34" s="120"/>
      <c r="X34" s="120"/>
    </row>
    <row r="35" spans="1:24" ht="7.5" customHeight="1" thickTop="1">
      <c r="A35" s="464"/>
      <c r="B35" s="492">
        <v>15</v>
      </c>
      <c r="C35" s="454" t="s">
        <v>683</v>
      </c>
      <c r="D35" s="455"/>
      <c r="E35" s="442" t="s">
        <v>684</v>
      </c>
      <c r="F35" s="86"/>
      <c r="G35" s="86"/>
      <c r="H35" s="466"/>
      <c r="I35" s="473"/>
      <c r="J35" s="120"/>
      <c r="K35" s="111"/>
      <c r="L35" s="272"/>
      <c r="N35" s="111"/>
      <c r="O35" s="111"/>
      <c r="P35" s="129"/>
      <c r="Q35" s="112"/>
      <c r="R35" s="108"/>
      <c r="T35" s="111"/>
      <c r="U35" s="111"/>
      <c r="V35" s="111"/>
      <c r="W35" s="120"/>
      <c r="X35" s="120"/>
    </row>
    <row r="36" spans="1:24" ht="7.5" customHeight="1" thickBot="1">
      <c r="A36" s="464"/>
      <c r="B36" s="493"/>
      <c r="C36" s="456"/>
      <c r="D36" s="457"/>
      <c r="E36" s="443"/>
      <c r="F36" s="458" t="s">
        <v>146</v>
      </c>
      <c r="G36" s="447">
        <v>1</v>
      </c>
      <c r="H36" s="165"/>
      <c r="I36" s="161"/>
      <c r="J36" s="120"/>
      <c r="K36" s="111"/>
      <c r="L36" s="272"/>
      <c r="N36" s="111"/>
      <c r="O36" s="111"/>
      <c r="P36" s="129"/>
      <c r="Q36" s="112"/>
      <c r="R36" s="108"/>
      <c r="T36" s="111"/>
      <c r="U36" s="111"/>
      <c r="V36" s="111"/>
      <c r="W36" s="120"/>
      <c r="X36" s="120"/>
    </row>
    <row r="37" spans="1:24" ht="7.5" customHeight="1" thickBot="1" thickTop="1">
      <c r="A37" s="464"/>
      <c r="B37" s="492">
        <v>16</v>
      </c>
      <c r="C37" s="454" t="s">
        <v>516</v>
      </c>
      <c r="D37" s="455"/>
      <c r="E37" s="442" t="s">
        <v>270</v>
      </c>
      <c r="F37" s="459"/>
      <c r="G37" s="474"/>
      <c r="H37" s="155"/>
      <c r="I37" s="79"/>
      <c r="J37" s="329" t="s">
        <v>146</v>
      </c>
      <c r="K37" s="328" t="s">
        <v>473</v>
      </c>
      <c r="L37" s="292" t="s">
        <v>772</v>
      </c>
      <c r="M37" s="268"/>
      <c r="N37" s="111"/>
      <c r="O37" s="111"/>
      <c r="P37" s="129"/>
      <c r="Q37" s="112"/>
      <c r="R37" s="108"/>
      <c r="T37" s="111"/>
      <c r="U37" s="111"/>
      <c r="V37" s="111"/>
      <c r="W37" s="120"/>
      <c r="X37" s="120"/>
    </row>
    <row r="38" spans="1:24" ht="7.5" customHeight="1" thickTop="1">
      <c r="A38" s="464"/>
      <c r="B38" s="493"/>
      <c r="C38" s="456"/>
      <c r="D38" s="457"/>
      <c r="E38" s="443"/>
      <c r="F38" s="264" t="s">
        <v>688</v>
      </c>
      <c r="G38" s="25"/>
      <c r="H38" s="25"/>
      <c r="I38" s="25"/>
      <c r="J38" s="329"/>
      <c r="K38" s="342"/>
      <c r="L38" s="111"/>
      <c r="M38" s="112"/>
      <c r="N38" s="111"/>
      <c r="O38" s="111"/>
      <c r="P38" s="129"/>
      <c r="Q38" s="112"/>
      <c r="R38" s="108"/>
      <c r="T38" s="111"/>
      <c r="U38" s="111"/>
      <c r="V38" s="111"/>
      <c r="W38" s="120"/>
      <c r="X38" s="120"/>
    </row>
    <row r="39" spans="1:24" ht="7.5" customHeight="1">
      <c r="A39" s="464"/>
      <c r="B39" s="492">
        <v>17</v>
      </c>
      <c r="C39" s="454" t="s">
        <v>517</v>
      </c>
      <c r="D39" s="455"/>
      <c r="E39" s="442" t="s">
        <v>190</v>
      </c>
      <c r="F39" s="14"/>
      <c r="G39" s="14"/>
      <c r="H39" s="14"/>
      <c r="I39" s="14"/>
      <c r="J39" s="120"/>
      <c r="K39" s="112"/>
      <c r="L39" s="111"/>
      <c r="M39" s="112"/>
      <c r="N39" s="111"/>
      <c r="O39" s="111"/>
      <c r="P39" s="129"/>
      <c r="Q39" s="112"/>
      <c r="R39" s="108"/>
      <c r="T39" s="111"/>
      <c r="U39" s="111"/>
      <c r="V39" s="111"/>
      <c r="W39" s="120"/>
      <c r="X39" s="120"/>
    </row>
    <row r="40" spans="1:24" ht="7.5" customHeight="1" thickBot="1">
      <c r="A40" s="464"/>
      <c r="B40" s="493"/>
      <c r="C40" s="456"/>
      <c r="D40" s="457"/>
      <c r="E40" s="443"/>
      <c r="F40" s="80"/>
      <c r="G40" s="80"/>
      <c r="H40" s="460" t="s">
        <v>146</v>
      </c>
      <c r="I40" s="447">
        <v>21</v>
      </c>
      <c r="J40" s="282"/>
      <c r="K40" s="283"/>
      <c r="L40" s="111"/>
      <c r="M40" s="112"/>
      <c r="N40" s="111"/>
      <c r="O40" s="111"/>
      <c r="P40" s="129"/>
      <c r="Q40" s="112"/>
      <c r="R40" s="108"/>
      <c r="T40" s="111"/>
      <c r="U40" s="111"/>
      <c r="V40" s="111"/>
      <c r="W40" s="120"/>
      <c r="X40" s="120"/>
    </row>
    <row r="41" spans="1:24" ht="7.5" customHeight="1" thickTop="1">
      <c r="A41" s="464"/>
      <c r="B41" s="492">
        <v>18</v>
      </c>
      <c r="C41" s="454" t="s">
        <v>518</v>
      </c>
      <c r="D41" s="455"/>
      <c r="E41" s="442" t="s">
        <v>43</v>
      </c>
      <c r="F41" s="86"/>
      <c r="G41" s="86"/>
      <c r="H41" s="466"/>
      <c r="I41" s="433"/>
      <c r="J41" s="293" t="s">
        <v>732</v>
      </c>
      <c r="K41" s="111"/>
      <c r="L41" s="111"/>
      <c r="M41" s="112"/>
      <c r="N41" s="111"/>
      <c r="O41" s="111"/>
      <c r="P41" s="129"/>
      <c r="Q41" s="112"/>
      <c r="R41" s="108"/>
      <c r="T41" s="111"/>
      <c r="U41" s="111"/>
      <c r="V41" s="111"/>
      <c r="W41" s="120"/>
      <c r="X41" s="120"/>
    </row>
    <row r="42" spans="1:24" ht="7.5" customHeight="1" thickBot="1">
      <c r="A42" s="464"/>
      <c r="B42" s="493"/>
      <c r="C42" s="456"/>
      <c r="D42" s="457"/>
      <c r="E42" s="443"/>
      <c r="F42" s="458" t="s">
        <v>146</v>
      </c>
      <c r="G42" s="447">
        <v>2</v>
      </c>
      <c r="H42" s="165"/>
      <c r="I42" s="154"/>
      <c r="J42" s="281"/>
      <c r="K42" s="111"/>
      <c r="L42" s="111"/>
      <c r="M42" s="112"/>
      <c r="N42" s="111"/>
      <c r="O42" s="111"/>
      <c r="P42" s="129"/>
      <c r="Q42" s="112"/>
      <c r="R42" s="108"/>
      <c r="T42" s="111"/>
      <c r="U42" s="111"/>
      <c r="V42" s="111"/>
      <c r="W42" s="120"/>
      <c r="X42" s="120"/>
    </row>
    <row r="43" spans="1:24" ht="7.5" customHeight="1" thickBot="1" thickTop="1">
      <c r="A43" s="464"/>
      <c r="B43" s="492">
        <v>19</v>
      </c>
      <c r="C43" s="454" t="s">
        <v>519</v>
      </c>
      <c r="D43" s="455"/>
      <c r="E43" s="442" t="s">
        <v>175</v>
      </c>
      <c r="F43" s="459"/>
      <c r="G43" s="474"/>
      <c r="H43" s="155"/>
      <c r="I43" s="79"/>
      <c r="L43" s="329" t="s">
        <v>146</v>
      </c>
      <c r="M43" s="342" t="s">
        <v>520</v>
      </c>
      <c r="N43" s="273"/>
      <c r="O43" s="283"/>
      <c r="P43" s="129"/>
      <c r="Q43" s="112"/>
      <c r="R43" s="108"/>
      <c r="T43" s="111"/>
      <c r="U43" s="111"/>
      <c r="V43" s="111"/>
      <c r="W43" s="120"/>
      <c r="X43" s="120"/>
    </row>
    <row r="44" spans="1:24" ht="7.5" customHeight="1" thickTop="1">
      <c r="A44" s="464"/>
      <c r="B44" s="493"/>
      <c r="C44" s="456"/>
      <c r="D44" s="457"/>
      <c r="E44" s="443"/>
      <c r="F44" s="264" t="s">
        <v>689</v>
      </c>
      <c r="G44" s="96"/>
      <c r="H44" s="96"/>
      <c r="I44" s="96"/>
      <c r="J44" s="108"/>
      <c r="L44" s="329"/>
      <c r="M44" s="328"/>
      <c r="N44" s="293" t="s">
        <v>755</v>
      </c>
      <c r="R44" s="114"/>
      <c r="T44" s="85"/>
      <c r="U44" s="111"/>
      <c r="V44" s="85"/>
      <c r="W44" s="120"/>
      <c r="X44" s="120"/>
    </row>
    <row r="45" spans="1:24" ht="7.5" customHeight="1" thickBot="1">
      <c r="A45" s="464"/>
      <c r="B45" s="492">
        <v>20</v>
      </c>
      <c r="C45" s="454" t="s">
        <v>521</v>
      </c>
      <c r="D45" s="455"/>
      <c r="E45" s="442" t="s">
        <v>153</v>
      </c>
      <c r="F45" s="174"/>
      <c r="G45" s="178"/>
      <c r="H45" s="178"/>
      <c r="I45" s="178"/>
      <c r="L45" s="136"/>
      <c r="M45" s="85"/>
      <c r="N45" s="281"/>
      <c r="R45" s="114"/>
      <c r="T45" s="85"/>
      <c r="U45" s="111"/>
      <c r="V45" s="85"/>
      <c r="W45" s="120"/>
      <c r="X45" s="120"/>
    </row>
    <row r="46" spans="1:24" ht="7.5" customHeight="1" thickBot="1" thickTop="1">
      <c r="A46" s="464"/>
      <c r="B46" s="493"/>
      <c r="C46" s="456"/>
      <c r="D46" s="457"/>
      <c r="E46" s="443"/>
      <c r="F46" s="79"/>
      <c r="G46" s="79"/>
      <c r="H46" s="466" t="s">
        <v>146</v>
      </c>
      <c r="I46" s="433">
        <v>22</v>
      </c>
      <c r="J46" s="292" t="s">
        <v>727</v>
      </c>
      <c r="K46" s="268"/>
      <c r="L46" s="111"/>
      <c r="M46" s="111"/>
      <c r="N46" s="281"/>
      <c r="P46" s="108"/>
      <c r="Q46" s="112"/>
      <c r="R46" s="108"/>
      <c r="T46" s="111"/>
      <c r="U46" s="111"/>
      <c r="V46" s="111"/>
      <c r="W46" s="120"/>
      <c r="X46" s="120"/>
    </row>
    <row r="47" spans="1:24" ht="7.5" customHeight="1" thickTop="1">
      <c r="A47" s="464"/>
      <c r="B47" s="492">
        <v>21</v>
      </c>
      <c r="C47" s="454" t="s">
        <v>522</v>
      </c>
      <c r="D47" s="455"/>
      <c r="E47" s="442" t="s">
        <v>23</v>
      </c>
      <c r="F47" s="86"/>
      <c r="G47" s="86"/>
      <c r="H47" s="466"/>
      <c r="I47" s="473"/>
      <c r="J47" s="120"/>
      <c r="K47" s="111"/>
      <c r="L47" s="272"/>
      <c r="M47" s="111"/>
      <c r="N47" s="281"/>
      <c r="P47" s="108"/>
      <c r="Q47" s="112"/>
      <c r="R47" s="108"/>
      <c r="T47" s="111"/>
      <c r="U47" s="111"/>
      <c r="V47" s="111"/>
      <c r="W47" s="120"/>
      <c r="X47" s="120"/>
    </row>
    <row r="48" spans="1:24" ht="7.5" customHeight="1" thickBot="1">
      <c r="A48" s="464"/>
      <c r="B48" s="493"/>
      <c r="C48" s="456"/>
      <c r="D48" s="457"/>
      <c r="E48" s="443"/>
      <c r="F48" s="458" t="s">
        <v>146</v>
      </c>
      <c r="G48" s="447">
        <v>3</v>
      </c>
      <c r="H48" s="165"/>
      <c r="I48" s="161"/>
      <c r="J48" s="120"/>
      <c r="K48" s="111"/>
      <c r="L48" s="272"/>
      <c r="M48" s="111"/>
      <c r="N48" s="281"/>
      <c r="P48" s="108"/>
      <c r="Q48" s="112"/>
      <c r="R48" s="108"/>
      <c r="T48" s="111"/>
      <c r="U48" s="111"/>
      <c r="V48" s="111"/>
      <c r="W48" s="120"/>
      <c r="X48" s="120"/>
    </row>
    <row r="49" spans="1:24" ht="7.5" customHeight="1" thickBot="1" thickTop="1">
      <c r="A49" s="464"/>
      <c r="B49" s="492">
        <v>22</v>
      </c>
      <c r="C49" s="454" t="s">
        <v>685</v>
      </c>
      <c r="D49" s="455"/>
      <c r="E49" s="442" t="s">
        <v>686</v>
      </c>
      <c r="F49" s="459"/>
      <c r="G49" s="474"/>
      <c r="H49" s="155"/>
      <c r="I49" s="79"/>
      <c r="J49" s="329" t="s">
        <v>146</v>
      </c>
      <c r="K49" s="328" t="s">
        <v>482</v>
      </c>
      <c r="L49" s="267"/>
      <c r="M49" s="268"/>
      <c r="N49" s="281"/>
      <c r="P49" s="108"/>
      <c r="Q49" s="112"/>
      <c r="R49" s="108"/>
      <c r="T49" s="111"/>
      <c r="U49" s="111"/>
      <c r="V49" s="111"/>
      <c r="W49" s="120"/>
      <c r="X49" s="120"/>
    </row>
    <row r="50" spans="1:24" ht="7.5" customHeight="1" thickTop="1">
      <c r="A50" s="464"/>
      <c r="B50" s="493"/>
      <c r="C50" s="456"/>
      <c r="D50" s="457"/>
      <c r="E50" s="443"/>
      <c r="F50" s="264" t="s">
        <v>690</v>
      </c>
      <c r="G50" s="25"/>
      <c r="H50" s="25"/>
      <c r="I50" s="25"/>
      <c r="J50" s="329"/>
      <c r="K50" s="342"/>
      <c r="L50" s="269" t="s">
        <v>746</v>
      </c>
      <c r="N50" s="108"/>
      <c r="P50" s="108"/>
      <c r="Q50" s="112"/>
      <c r="R50" s="108"/>
      <c r="T50" s="111"/>
      <c r="U50" s="111"/>
      <c r="V50" s="111"/>
      <c r="W50" s="120"/>
      <c r="X50" s="120"/>
    </row>
    <row r="51" spans="1:24" ht="7.5" customHeight="1">
      <c r="A51" s="464"/>
      <c r="B51" s="492">
        <v>23</v>
      </c>
      <c r="C51" s="454" t="s">
        <v>523</v>
      </c>
      <c r="D51" s="455"/>
      <c r="E51" s="442" t="s">
        <v>20</v>
      </c>
      <c r="F51" s="14"/>
      <c r="G51" s="14"/>
      <c r="H51" s="14"/>
      <c r="I51" s="14"/>
      <c r="J51" s="120"/>
      <c r="K51" s="112"/>
      <c r="L51" s="108"/>
      <c r="N51" s="108"/>
      <c r="P51" s="108"/>
      <c r="Q51" s="112"/>
      <c r="R51" s="108"/>
      <c r="T51" s="111"/>
      <c r="U51" s="111"/>
      <c r="V51" s="111"/>
      <c r="W51" s="120"/>
      <c r="X51" s="120"/>
    </row>
    <row r="52" spans="1:24" ht="7.5" customHeight="1" thickBot="1">
      <c r="A52" s="464"/>
      <c r="B52" s="493"/>
      <c r="C52" s="456"/>
      <c r="D52" s="457"/>
      <c r="E52" s="443"/>
      <c r="F52" s="80"/>
      <c r="G52" s="80"/>
      <c r="H52" s="460" t="s">
        <v>146</v>
      </c>
      <c r="I52" s="447">
        <v>23</v>
      </c>
      <c r="J52" s="282"/>
      <c r="K52" s="283"/>
      <c r="L52" s="108"/>
      <c r="N52" s="108"/>
      <c r="R52" s="114"/>
      <c r="T52" s="111"/>
      <c r="U52" s="111"/>
      <c r="V52" s="111"/>
      <c r="W52" s="120"/>
      <c r="X52" s="120"/>
    </row>
    <row r="53" spans="1:24" ht="7.5" customHeight="1" thickTop="1">
      <c r="A53" s="464"/>
      <c r="B53" s="492">
        <v>24</v>
      </c>
      <c r="C53" s="454" t="s">
        <v>524</v>
      </c>
      <c r="D53" s="455"/>
      <c r="E53" s="442" t="s">
        <v>468</v>
      </c>
      <c r="F53" s="86"/>
      <c r="G53" s="86"/>
      <c r="H53" s="466"/>
      <c r="I53" s="433"/>
      <c r="J53" s="293" t="s">
        <v>733</v>
      </c>
      <c r="K53" s="111"/>
      <c r="L53" s="108"/>
      <c r="N53" s="108"/>
      <c r="R53" s="114"/>
      <c r="T53" s="111"/>
      <c r="U53" s="111"/>
      <c r="V53" s="111"/>
      <c r="W53" s="120"/>
      <c r="X53" s="120"/>
    </row>
    <row r="54" spans="1:24" ht="7.5" customHeight="1" thickBot="1">
      <c r="A54" s="464"/>
      <c r="B54" s="493"/>
      <c r="C54" s="456"/>
      <c r="D54" s="457"/>
      <c r="E54" s="443"/>
      <c r="F54" s="458" t="s">
        <v>146</v>
      </c>
      <c r="G54" s="447">
        <v>4</v>
      </c>
      <c r="H54" s="165"/>
      <c r="I54" s="154"/>
      <c r="J54" s="281"/>
      <c r="K54" s="111"/>
      <c r="L54" s="108"/>
      <c r="N54" s="108"/>
      <c r="P54" s="108"/>
      <c r="Q54" s="112"/>
      <c r="R54" s="108"/>
      <c r="T54" s="111"/>
      <c r="U54" s="111"/>
      <c r="V54" s="111"/>
      <c r="W54" s="120"/>
      <c r="X54" s="120"/>
    </row>
    <row r="55" spans="1:24" ht="7.5" customHeight="1" thickBot="1" thickTop="1">
      <c r="A55" s="464"/>
      <c r="B55" s="492">
        <v>25</v>
      </c>
      <c r="C55" s="454" t="s">
        <v>525</v>
      </c>
      <c r="D55" s="455"/>
      <c r="E55" s="442" t="s">
        <v>201</v>
      </c>
      <c r="F55" s="459"/>
      <c r="G55" s="474"/>
      <c r="H55" s="155"/>
      <c r="I55" s="79"/>
      <c r="L55" s="108"/>
      <c r="R55" s="129"/>
      <c r="T55" s="111"/>
      <c r="U55" s="111"/>
      <c r="V55" s="111"/>
      <c r="W55" s="120"/>
      <c r="X55" s="120"/>
    </row>
    <row r="56" spans="1:24" ht="7.5" customHeight="1" thickBot="1" thickTop="1">
      <c r="A56" s="465"/>
      <c r="B56" s="493"/>
      <c r="C56" s="456"/>
      <c r="D56" s="457"/>
      <c r="E56" s="443"/>
      <c r="F56" s="265" t="s">
        <v>691</v>
      </c>
      <c r="G56" s="123"/>
      <c r="H56" s="123"/>
      <c r="I56" s="123"/>
      <c r="J56" s="123"/>
      <c r="K56" s="123"/>
      <c r="L56" s="123"/>
      <c r="M56" s="123"/>
      <c r="N56" s="124"/>
      <c r="O56" s="123"/>
      <c r="P56" s="329" t="s">
        <v>208</v>
      </c>
      <c r="Q56" s="342"/>
      <c r="R56" s="273"/>
      <c r="S56" s="268"/>
      <c r="T56" s="111"/>
      <c r="U56" s="111"/>
      <c r="V56" s="111"/>
      <c r="W56" s="120"/>
      <c r="X56" s="120"/>
    </row>
    <row r="57" spans="1:24" ht="7.5" customHeight="1" thickBot="1" thickTop="1">
      <c r="A57" s="463" t="s">
        <v>265</v>
      </c>
      <c r="B57" s="492">
        <v>26</v>
      </c>
      <c r="C57" s="454" t="s">
        <v>526</v>
      </c>
      <c r="D57" s="455"/>
      <c r="E57" s="442" t="s">
        <v>43</v>
      </c>
      <c r="F57" s="278"/>
      <c r="G57" s="279"/>
      <c r="H57" s="279"/>
      <c r="I57" s="14"/>
      <c r="L57" s="108"/>
      <c r="P57" s="329"/>
      <c r="Q57" s="328"/>
      <c r="R57" s="293" t="s">
        <v>812</v>
      </c>
      <c r="S57" s="111"/>
      <c r="T57" s="111"/>
      <c r="U57" s="111"/>
      <c r="V57" s="111"/>
      <c r="W57" s="120"/>
      <c r="X57" s="120"/>
    </row>
    <row r="58" spans="1:24" ht="7.5" customHeight="1" thickBot="1" thickTop="1">
      <c r="A58" s="464"/>
      <c r="B58" s="493"/>
      <c r="C58" s="456"/>
      <c r="D58" s="457"/>
      <c r="E58" s="443"/>
      <c r="F58" s="79"/>
      <c r="G58" s="79"/>
      <c r="H58" s="466" t="s">
        <v>222</v>
      </c>
      <c r="I58" s="500">
        <v>19</v>
      </c>
      <c r="J58" s="292" t="s">
        <v>728</v>
      </c>
      <c r="K58" s="268"/>
      <c r="L58" s="108"/>
      <c r="R58" s="272"/>
      <c r="T58" s="111"/>
      <c r="U58" s="111"/>
      <c r="V58" s="111"/>
      <c r="W58" s="120"/>
      <c r="X58" s="120"/>
    </row>
    <row r="59" spans="1:24" ht="7.5" customHeight="1" thickBot="1" thickTop="1">
      <c r="A59" s="464"/>
      <c r="B59" s="492">
        <v>27</v>
      </c>
      <c r="C59" s="454" t="s">
        <v>527</v>
      </c>
      <c r="D59" s="455"/>
      <c r="E59" s="442" t="s">
        <v>457</v>
      </c>
      <c r="F59" s="266" t="s">
        <v>693</v>
      </c>
      <c r="G59" s="154"/>
      <c r="H59" s="466"/>
      <c r="I59" s="473"/>
      <c r="J59" s="120"/>
      <c r="K59" s="111"/>
      <c r="L59" s="272"/>
      <c r="R59" s="272"/>
      <c r="T59" s="111"/>
      <c r="U59" s="111"/>
      <c r="V59" s="111"/>
      <c r="W59" s="120"/>
      <c r="X59" s="120"/>
    </row>
    <row r="60" spans="1:24" ht="7.5" customHeight="1" thickBot="1" thickTop="1">
      <c r="A60" s="464"/>
      <c r="B60" s="493"/>
      <c r="C60" s="456"/>
      <c r="D60" s="457"/>
      <c r="E60" s="443"/>
      <c r="F60" s="475" t="s">
        <v>222</v>
      </c>
      <c r="G60" s="433">
        <v>1</v>
      </c>
      <c r="H60" s="156"/>
      <c r="I60" s="161"/>
      <c r="J60" s="120"/>
      <c r="K60" s="111"/>
      <c r="L60" s="272"/>
      <c r="R60" s="272"/>
      <c r="T60" s="111"/>
      <c r="U60" s="111"/>
      <c r="V60" s="111"/>
      <c r="W60" s="120"/>
      <c r="X60" s="120"/>
    </row>
    <row r="61" spans="1:24" ht="7.5" customHeight="1" thickBot="1" thickTop="1">
      <c r="A61" s="464"/>
      <c r="B61" s="492">
        <v>28</v>
      </c>
      <c r="C61" s="454" t="s">
        <v>528</v>
      </c>
      <c r="D61" s="455"/>
      <c r="E61" s="442" t="s">
        <v>466</v>
      </c>
      <c r="F61" s="476"/>
      <c r="G61" s="449"/>
      <c r="H61" s="79"/>
      <c r="I61" s="79"/>
      <c r="J61" s="329" t="s">
        <v>222</v>
      </c>
      <c r="K61" s="328" t="s">
        <v>529</v>
      </c>
      <c r="L61" s="292" t="s">
        <v>771</v>
      </c>
      <c r="M61" s="268"/>
      <c r="R61" s="272"/>
      <c r="T61" s="111"/>
      <c r="U61" s="111"/>
      <c r="V61" s="111"/>
      <c r="W61" s="120"/>
      <c r="X61" s="120"/>
    </row>
    <row r="62" spans="1:24" ht="7.5" customHeight="1" thickTop="1">
      <c r="A62" s="464"/>
      <c r="B62" s="493"/>
      <c r="C62" s="456"/>
      <c r="D62" s="457"/>
      <c r="E62" s="443"/>
      <c r="F62" s="26"/>
      <c r="G62" s="26"/>
      <c r="H62" s="25"/>
      <c r="I62" s="25"/>
      <c r="J62" s="329"/>
      <c r="K62" s="342"/>
      <c r="L62" s="111"/>
      <c r="M62" s="112"/>
      <c r="R62" s="272"/>
      <c r="T62" s="111"/>
      <c r="U62" s="111"/>
      <c r="V62" s="111"/>
      <c r="W62" s="120"/>
      <c r="X62" s="120"/>
    </row>
    <row r="63" spans="1:24" ht="7.5" customHeight="1">
      <c r="A63" s="464"/>
      <c r="B63" s="492">
        <v>29</v>
      </c>
      <c r="C63" s="454" t="s">
        <v>530</v>
      </c>
      <c r="D63" s="455"/>
      <c r="E63" s="442" t="s">
        <v>531</v>
      </c>
      <c r="F63" s="14"/>
      <c r="G63" s="14"/>
      <c r="H63" s="14"/>
      <c r="I63" s="14"/>
      <c r="J63" s="120"/>
      <c r="K63" s="112"/>
      <c r="L63" s="111"/>
      <c r="M63" s="112"/>
      <c r="R63" s="272"/>
      <c r="T63" s="111"/>
      <c r="U63" s="111"/>
      <c r="V63" s="111"/>
      <c r="W63" s="120"/>
      <c r="X63" s="120"/>
    </row>
    <row r="64" spans="1:24" ht="7.5" customHeight="1" thickBot="1">
      <c r="A64" s="464"/>
      <c r="B64" s="493"/>
      <c r="C64" s="456"/>
      <c r="D64" s="457"/>
      <c r="E64" s="443"/>
      <c r="F64" s="80"/>
      <c r="G64" s="80"/>
      <c r="H64" s="460" t="s">
        <v>222</v>
      </c>
      <c r="I64" s="447">
        <v>20</v>
      </c>
      <c r="J64" s="282"/>
      <c r="K64" s="283"/>
      <c r="L64" s="111"/>
      <c r="M64" s="112"/>
      <c r="N64" s="105"/>
      <c r="O64" s="105"/>
      <c r="P64" s="105"/>
      <c r="Q64" s="105"/>
      <c r="R64" s="272"/>
      <c r="T64" s="111"/>
      <c r="U64" s="111"/>
      <c r="V64" s="111"/>
      <c r="W64" s="120"/>
      <c r="X64" s="120"/>
    </row>
    <row r="65" spans="1:24" ht="7.5" customHeight="1" thickTop="1">
      <c r="A65" s="464"/>
      <c r="B65" s="492">
        <v>30</v>
      </c>
      <c r="C65" s="454" t="s">
        <v>532</v>
      </c>
      <c r="D65" s="455"/>
      <c r="E65" s="442" t="s">
        <v>214</v>
      </c>
      <c r="F65" s="86"/>
      <c r="G65" s="86"/>
      <c r="H65" s="466"/>
      <c r="I65" s="433"/>
      <c r="J65" s="293" t="s">
        <v>726</v>
      </c>
      <c r="K65" s="111"/>
      <c r="L65" s="111"/>
      <c r="M65" s="112"/>
      <c r="N65" s="105"/>
      <c r="O65" s="105"/>
      <c r="P65" s="105"/>
      <c r="Q65" s="105"/>
      <c r="R65" s="272"/>
      <c r="T65" s="111"/>
      <c r="U65" s="111"/>
      <c r="V65" s="111"/>
      <c r="W65" s="120"/>
      <c r="X65" s="120"/>
    </row>
    <row r="66" spans="1:24" ht="7.5" customHeight="1" thickBot="1">
      <c r="A66" s="464"/>
      <c r="B66" s="493"/>
      <c r="C66" s="456"/>
      <c r="D66" s="457"/>
      <c r="E66" s="443"/>
      <c r="F66" s="458" t="s">
        <v>222</v>
      </c>
      <c r="G66" s="447">
        <v>2</v>
      </c>
      <c r="H66" s="165"/>
      <c r="I66" s="154"/>
      <c r="J66" s="281"/>
      <c r="K66" s="111"/>
      <c r="L66" s="111"/>
      <c r="M66" s="112"/>
      <c r="N66" s="105"/>
      <c r="O66" s="105"/>
      <c r="P66" s="105"/>
      <c r="Q66" s="105"/>
      <c r="R66" s="272"/>
      <c r="T66" s="111"/>
      <c r="U66" s="111"/>
      <c r="V66" s="111"/>
      <c r="W66" s="120"/>
      <c r="X66" s="120"/>
    </row>
    <row r="67" spans="1:24" ht="7.5" customHeight="1" thickBot="1" thickTop="1">
      <c r="A67" s="464"/>
      <c r="B67" s="492">
        <v>31</v>
      </c>
      <c r="C67" s="454" t="s">
        <v>533</v>
      </c>
      <c r="D67" s="455"/>
      <c r="E67" s="442" t="s">
        <v>201</v>
      </c>
      <c r="F67" s="459"/>
      <c r="G67" s="474"/>
      <c r="H67" s="155"/>
      <c r="I67" s="79"/>
      <c r="L67" s="329" t="s">
        <v>222</v>
      </c>
      <c r="M67" s="342" t="s">
        <v>303</v>
      </c>
      <c r="N67" s="277" t="s">
        <v>788</v>
      </c>
      <c r="O67" s="306"/>
      <c r="P67" s="105"/>
      <c r="Q67" s="105"/>
      <c r="R67" s="272"/>
      <c r="T67" s="111"/>
      <c r="U67" s="111"/>
      <c r="V67" s="111"/>
      <c r="W67" s="120"/>
      <c r="X67" s="120"/>
    </row>
    <row r="68" spans="1:24" ht="7.5" customHeight="1" thickTop="1">
      <c r="A68" s="464"/>
      <c r="B68" s="493"/>
      <c r="C68" s="456"/>
      <c r="D68" s="457"/>
      <c r="E68" s="443"/>
      <c r="F68" s="271" t="s">
        <v>688</v>
      </c>
      <c r="G68" s="274"/>
      <c r="H68" s="274"/>
      <c r="I68" s="96"/>
      <c r="J68" s="108"/>
      <c r="L68" s="329"/>
      <c r="M68" s="328"/>
      <c r="N68" s="272"/>
      <c r="O68" s="111"/>
      <c r="P68" s="142"/>
      <c r="Q68" s="105"/>
      <c r="R68" s="272"/>
      <c r="T68" s="111"/>
      <c r="U68" s="111"/>
      <c r="V68" s="111"/>
      <c r="W68" s="120"/>
      <c r="X68" s="120"/>
    </row>
    <row r="69" spans="1:24" ht="7.5" customHeight="1" thickBot="1">
      <c r="A69" s="464"/>
      <c r="B69" s="492">
        <v>32</v>
      </c>
      <c r="C69" s="454" t="s">
        <v>534</v>
      </c>
      <c r="D69" s="455"/>
      <c r="E69" s="442" t="s">
        <v>145</v>
      </c>
      <c r="F69" s="174"/>
      <c r="G69" s="178"/>
      <c r="H69" s="178"/>
      <c r="I69" s="178"/>
      <c r="L69" s="136"/>
      <c r="M69" s="85"/>
      <c r="N69" s="305"/>
      <c r="O69" s="105"/>
      <c r="P69" s="142"/>
      <c r="Q69" s="105"/>
      <c r="R69" s="272"/>
      <c r="T69" s="111"/>
      <c r="U69" s="111"/>
      <c r="V69" s="111"/>
      <c r="W69" s="120"/>
      <c r="X69" s="120"/>
    </row>
    <row r="70" spans="1:24" ht="7.5" customHeight="1" thickBot="1" thickTop="1">
      <c r="A70" s="464"/>
      <c r="B70" s="493"/>
      <c r="C70" s="456"/>
      <c r="D70" s="457"/>
      <c r="E70" s="443"/>
      <c r="F70" s="79"/>
      <c r="G70" s="79"/>
      <c r="H70" s="466" t="s">
        <v>222</v>
      </c>
      <c r="I70" s="433">
        <v>21</v>
      </c>
      <c r="J70" s="292" t="s">
        <v>729</v>
      </c>
      <c r="K70" s="268"/>
      <c r="L70" s="111"/>
      <c r="M70" s="111"/>
      <c r="N70" s="305"/>
      <c r="O70" s="105"/>
      <c r="P70" s="114"/>
      <c r="R70" s="272"/>
      <c r="T70" s="111"/>
      <c r="U70" s="111"/>
      <c r="V70" s="111"/>
      <c r="W70" s="120"/>
      <c r="X70" s="120"/>
    </row>
    <row r="71" spans="1:24" ht="7.5" customHeight="1" thickTop="1">
      <c r="A71" s="464"/>
      <c r="B71" s="492">
        <v>33</v>
      </c>
      <c r="C71" s="454" t="s">
        <v>535</v>
      </c>
      <c r="D71" s="455"/>
      <c r="E71" s="442" t="s">
        <v>466</v>
      </c>
      <c r="F71" s="86"/>
      <c r="G71" s="86"/>
      <c r="H71" s="466"/>
      <c r="I71" s="473"/>
      <c r="J71" s="120"/>
      <c r="K71" s="111"/>
      <c r="L71" s="272"/>
      <c r="M71" s="111"/>
      <c r="N71" s="281"/>
      <c r="P71" s="114"/>
      <c r="R71" s="272"/>
      <c r="T71" s="111"/>
      <c r="U71" s="111"/>
      <c r="V71" s="111"/>
      <c r="W71" s="120"/>
      <c r="X71" s="120"/>
    </row>
    <row r="72" spans="1:24" ht="7.5" customHeight="1" thickBot="1">
      <c r="A72" s="464"/>
      <c r="B72" s="493"/>
      <c r="C72" s="456"/>
      <c r="D72" s="457"/>
      <c r="E72" s="443"/>
      <c r="F72" s="458" t="s">
        <v>222</v>
      </c>
      <c r="G72" s="447">
        <v>3</v>
      </c>
      <c r="H72" s="165"/>
      <c r="I72" s="161"/>
      <c r="J72" s="120"/>
      <c r="K72" s="111"/>
      <c r="L72" s="272"/>
      <c r="M72" s="111"/>
      <c r="N72" s="281"/>
      <c r="P72" s="114"/>
      <c r="R72" s="272"/>
      <c r="T72" s="111"/>
      <c r="U72" s="111"/>
      <c r="V72" s="111"/>
      <c r="W72" s="120"/>
      <c r="X72" s="120"/>
    </row>
    <row r="73" spans="1:24" ht="7.5" customHeight="1" thickBot="1" thickTop="1">
      <c r="A73" s="464"/>
      <c r="B73" s="492">
        <v>34</v>
      </c>
      <c r="C73" s="454" t="s">
        <v>536</v>
      </c>
      <c r="D73" s="455"/>
      <c r="E73" s="442" t="s">
        <v>438</v>
      </c>
      <c r="F73" s="459"/>
      <c r="G73" s="474"/>
      <c r="H73" s="155"/>
      <c r="I73" s="79"/>
      <c r="J73" s="329" t="s">
        <v>222</v>
      </c>
      <c r="K73" s="328" t="s">
        <v>537</v>
      </c>
      <c r="L73" s="267"/>
      <c r="M73" s="268"/>
      <c r="N73" s="281"/>
      <c r="P73" s="114"/>
      <c r="R73" s="272"/>
      <c r="T73" s="111"/>
      <c r="U73" s="111"/>
      <c r="V73" s="111"/>
      <c r="W73" s="120"/>
      <c r="X73" s="120"/>
    </row>
    <row r="74" spans="1:24" ht="7.5" customHeight="1" thickTop="1">
      <c r="A74" s="464"/>
      <c r="B74" s="493"/>
      <c r="C74" s="456"/>
      <c r="D74" s="457"/>
      <c r="E74" s="443"/>
      <c r="F74" s="264" t="s">
        <v>699</v>
      </c>
      <c r="G74" s="25"/>
      <c r="H74" s="25"/>
      <c r="I74" s="25"/>
      <c r="J74" s="329"/>
      <c r="K74" s="342"/>
      <c r="L74" s="269" t="s">
        <v>770</v>
      </c>
      <c r="P74" s="129"/>
      <c r="Q74" s="111"/>
      <c r="R74" s="272"/>
      <c r="T74" s="111"/>
      <c r="U74" s="111"/>
      <c r="V74" s="111"/>
      <c r="W74" s="120"/>
      <c r="X74" s="120"/>
    </row>
    <row r="75" spans="1:24" ht="7.5" customHeight="1">
      <c r="A75" s="464"/>
      <c r="B75" s="492">
        <v>35</v>
      </c>
      <c r="C75" s="454" t="s">
        <v>538</v>
      </c>
      <c r="D75" s="455"/>
      <c r="E75" s="442" t="s">
        <v>239</v>
      </c>
      <c r="F75" s="14"/>
      <c r="G75" s="14"/>
      <c r="H75" s="14"/>
      <c r="I75" s="14"/>
      <c r="J75" s="120"/>
      <c r="K75" s="112"/>
      <c r="L75" s="108"/>
      <c r="N75" s="111"/>
      <c r="O75" s="111"/>
      <c r="P75" s="129"/>
      <c r="Q75" s="111"/>
      <c r="R75" s="272"/>
      <c r="T75" s="111"/>
      <c r="U75" s="111"/>
      <c r="V75" s="111"/>
      <c r="W75" s="120"/>
      <c r="X75" s="120"/>
    </row>
    <row r="76" spans="1:24" ht="7.5" customHeight="1" thickBot="1">
      <c r="A76" s="464"/>
      <c r="B76" s="493"/>
      <c r="C76" s="456"/>
      <c r="D76" s="457"/>
      <c r="E76" s="443"/>
      <c r="F76" s="80"/>
      <c r="G76" s="80"/>
      <c r="H76" s="460" t="s">
        <v>222</v>
      </c>
      <c r="I76" s="447">
        <v>22</v>
      </c>
      <c r="J76" s="282"/>
      <c r="K76" s="283"/>
      <c r="L76" s="108"/>
      <c r="N76" s="111"/>
      <c r="O76" s="111"/>
      <c r="P76" s="129"/>
      <c r="Q76" s="111"/>
      <c r="R76" s="272"/>
      <c r="T76" s="111"/>
      <c r="U76" s="111"/>
      <c r="V76" s="111"/>
      <c r="W76" s="120"/>
      <c r="X76" s="120"/>
    </row>
    <row r="77" spans="1:24" ht="7.5" customHeight="1" thickBot="1" thickTop="1">
      <c r="A77" s="464"/>
      <c r="B77" s="492">
        <v>36</v>
      </c>
      <c r="C77" s="454" t="s">
        <v>539</v>
      </c>
      <c r="D77" s="455"/>
      <c r="E77" s="442" t="s">
        <v>153</v>
      </c>
      <c r="F77" s="266" t="s">
        <v>691</v>
      </c>
      <c r="G77" s="154"/>
      <c r="H77" s="466"/>
      <c r="I77" s="433"/>
      <c r="J77" s="293" t="s">
        <v>730</v>
      </c>
      <c r="K77" s="111"/>
      <c r="L77" s="108"/>
      <c r="N77" s="111"/>
      <c r="O77" s="111"/>
      <c r="P77" s="129"/>
      <c r="Q77" s="111"/>
      <c r="R77" s="272"/>
      <c r="T77" s="111"/>
      <c r="U77" s="111"/>
      <c r="V77" s="111"/>
      <c r="W77" s="120"/>
      <c r="X77" s="120"/>
    </row>
    <row r="78" spans="1:24" ht="7.5" customHeight="1" thickBot="1" thickTop="1">
      <c r="A78" s="464"/>
      <c r="B78" s="493"/>
      <c r="C78" s="456"/>
      <c r="D78" s="457"/>
      <c r="E78" s="443"/>
      <c r="F78" s="475" t="s">
        <v>222</v>
      </c>
      <c r="G78" s="433">
        <v>4</v>
      </c>
      <c r="H78" s="156"/>
      <c r="I78" s="154"/>
      <c r="J78" s="281"/>
      <c r="K78" s="111"/>
      <c r="L78" s="108"/>
      <c r="N78" s="111"/>
      <c r="O78" s="111"/>
      <c r="P78" s="142"/>
      <c r="Q78" s="105"/>
      <c r="R78" s="272"/>
      <c r="T78" s="111"/>
      <c r="U78" s="111"/>
      <c r="V78" s="111"/>
      <c r="W78" s="120"/>
      <c r="X78" s="120"/>
    </row>
    <row r="79" spans="1:24" ht="7.5" customHeight="1" thickBot="1" thickTop="1">
      <c r="A79" s="464"/>
      <c r="B79" s="492">
        <v>37</v>
      </c>
      <c r="C79" s="454" t="s">
        <v>540</v>
      </c>
      <c r="D79" s="455"/>
      <c r="E79" s="442" t="s">
        <v>270</v>
      </c>
      <c r="F79" s="476"/>
      <c r="G79" s="449"/>
      <c r="H79" s="79"/>
      <c r="I79" s="79"/>
      <c r="L79" s="108"/>
      <c r="N79" s="329" t="s">
        <v>280</v>
      </c>
      <c r="O79" s="342" t="s">
        <v>541</v>
      </c>
      <c r="P79" s="273"/>
      <c r="Q79" s="268"/>
      <c r="R79" s="272"/>
      <c r="T79" s="111"/>
      <c r="U79" s="111"/>
      <c r="V79" s="111"/>
      <c r="W79" s="120"/>
      <c r="X79" s="120"/>
    </row>
    <row r="80" spans="1:24" ht="7.5" customHeight="1" thickTop="1">
      <c r="A80" s="465"/>
      <c r="B80" s="493"/>
      <c r="C80" s="456"/>
      <c r="D80" s="457"/>
      <c r="E80" s="443"/>
      <c r="F80" s="128"/>
      <c r="G80" s="123"/>
      <c r="H80" s="123"/>
      <c r="I80" s="123"/>
      <c r="J80" s="123"/>
      <c r="K80" s="123"/>
      <c r="L80" s="123"/>
      <c r="M80" s="123"/>
      <c r="N80" s="329"/>
      <c r="O80" s="328"/>
      <c r="P80" s="293" t="s">
        <v>768</v>
      </c>
      <c r="R80" s="108"/>
      <c r="T80" s="111"/>
      <c r="U80" s="111"/>
      <c r="V80" s="111"/>
      <c r="W80" s="120"/>
      <c r="X80" s="120"/>
    </row>
    <row r="81" spans="1:24" ht="7.5" customHeight="1" thickBot="1">
      <c r="A81" s="463" t="s">
        <v>281</v>
      </c>
      <c r="B81" s="492">
        <v>38</v>
      </c>
      <c r="C81" s="454" t="s">
        <v>542</v>
      </c>
      <c r="D81" s="455"/>
      <c r="E81" s="442" t="s">
        <v>145</v>
      </c>
      <c r="F81" s="278"/>
      <c r="G81" s="279"/>
      <c r="H81" s="279"/>
      <c r="I81" s="279"/>
      <c r="L81" s="108"/>
      <c r="N81" s="79"/>
      <c r="O81" s="79"/>
      <c r="P81" s="281"/>
      <c r="R81" s="108"/>
      <c r="U81" s="108"/>
      <c r="X81" s="120"/>
    </row>
    <row r="82" spans="1:24" ht="7.5" customHeight="1" thickBot="1" thickTop="1">
      <c r="A82" s="464"/>
      <c r="B82" s="493"/>
      <c r="C82" s="456"/>
      <c r="D82" s="457"/>
      <c r="E82" s="443"/>
      <c r="F82" s="79"/>
      <c r="G82" s="79"/>
      <c r="H82" s="466" t="s">
        <v>211</v>
      </c>
      <c r="I82" s="433">
        <v>20</v>
      </c>
      <c r="J82" s="292" t="s">
        <v>731</v>
      </c>
      <c r="K82" s="268"/>
      <c r="L82" s="108"/>
      <c r="N82" s="79"/>
      <c r="O82" s="79"/>
      <c r="P82" s="305"/>
      <c r="Q82" s="105"/>
      <c r="R82" s="108"/>
      <c r="U82" s="108"/>
      <c r="X82" s="120"/>
    </row>
    <row r="83" spans="1:24" ht="7.5" customHeight="1" thickBot="1" thickTop="1">
      <c r="A83" s="464"/>
      <c r="B83" s="492">
        <v>39</v>
      </c>
      <c r="C83" s="454" t="s">
        <v>543</v>
      </c>
      <c r="D83" s="455"/>
      <c r="E83" s="442" t="s">
        <v>44</v>
      </c>
      <c r="F83" s="264" t="s">
        <v>688</v>
      </c>
      <c r="G83" s="79"/>
      <c r="H83" s="466"/>
      <c r="I83" s="473"/>
      <c r="J83" s="120"/>
      <c r="K83" s="111"/>
      <c r="L83" s="272"/>
      <c r="P83" s="305"/>
      <c r="Q83" s="105"/>
      <c r="R83" s="108"/>
      <c r="U83" s="108"/>
      <c r="X83" s="120"/>
    </row>
    <row r="84" spans="1:24" ht="7.5" customHeight="1" thickBot="1" thickTop="1">
      <c r="A84" s="464"/>
      <c r="B84" s="493"/>
      <c r="C84" s="456"/>
      <c r="D84" s="457"/>
      <c r="E84" s="443"/>
      <c r="F84" s="499" t="s">
        <v>211</v>
      </c>
      <c r="G84" s="500">
        <v>1</v>
      </c>
      <c r="H84" s="156"/>
      <c r="I84" s="161"/>
      <c r="J84" s="120"/>
      <c r="K84" s="111"/>
      <c r="L84" s="272"/>
      <c r="P84" s="281"/>
      <c r="R84" s="108"/>
      <c r="U84" s="108"/>
      <c r="X84" s="120"/>
    </row>
    <row r="85" spans="1:24" ht="7.5" customHeight="1" thickBot="1" thickTop="1">
      <c r="A85" s="464"/>
      <c r="B85" s="492">
        <v>40</v>
      </c>
      <c r="C85" s="454" t="s">
        <v>544</v>
      </c>
      <c r="D85" s="455"/>
      <c r="E85" s="442" t="s">
        <v>369</v>
      </c>
      <c r="F85" s="476"/>
      <c r="G85" s="449"/>
      <c r="H85" s="79"/>
      <c r="I85" s="79"/>
      <c r="J85" s="329" t="s">
        <v>211</v>
      </c>
      <c r="K85" s="328" t="s">
        <v>537</v>
      </c>
      <c r="L85" s="292" t="s">
        <v>774</v>
      </c>
      <c r="M85" s="268"/>
      <c r="N85" s="111"/>
      <c r="O85" s="111"/>
      <c r="P85" s="272"/>
      <c r="X85" s="120"/>
    </row>
    <row r="86" spans="1:16" ht="7.5" customHeight="1" thickTop="1">
      <c r="A86" s="464"/>
      <c r="B86" s="493"/>
      <c r="C86" s="456"/>
      <c r="D86" s="457"/>
      <c r="E86" s="443"/>
      <c r="F86" s="26"/>
      <c r="G86" s="26"/>
      <c r="H86" s="25"/>
      <c r="I86" s="25"/>
      <c r="J86" s="329"/>
      <c r="K86" s="342"/>
      <c r="L86" s="111"/>
      <c r="M86" s="111"/>
      <c r="N86" s="272"/>
      <c r="O86" s="111"/>
      <c r="P86" s="272"/>
    </row>
    <row r="87" spans="1:16" ht="7.5" customHeight="1" thickBot="1">
      <c r="A87" s="464"/>
      <c r="B87" s="492">
        <v>41</v>
      </c>
      <c r="C87" s="454" t="s">
        <v>545</v>
      </c>
      <c r="D87" s="455"/>
      <c r="E87" s="442" t="s">
        <v>20</v>
      </c>
      <c r="F87" s="174"/>
      <c r="G87" s="178"/>
      <c r="H87" s="178"/>
      <c r="I87" s="178"/>
      <c r="J87" s="120"/>
      <c r="K87" s="112"/>
      <c r="L87" s="111"/>
      <c r="M87" s="111"/>
      <c r="N87" s="272"/>
      <c r="O87" s="111"/>
      <c r="P87" s="272"/>
    </row>
    <row r="88" spans="1:16" ht="7.5" customHeight="1" thickBot="1" thickTop="1">
      <c r="A88" s="464"/>
      <c r="B88" s="493"/>
      <c r="C88" s="456"/>
      <c r="D88" s="457"/>
      <c r="E88" s="443"/>
      <c r="F88" s="79"/>
      <c r="G88" s="79"/>
      <c r="H88" s="466" t="s">
        <v>211</v>
      </c>
      <c r="I88" s="433">
        <v>21</v>
      </c>
      <c r="J88" s="292"/>
      <c r="K88" s="283"/>
      <c r="L88" s="111"/>
      <c r="M88" s="111"/>
      <c r="N88" s="272"/>
      <c r="O88" s="111"/>
      <c r="P88" s="272"/>
    </row>
    <row r="89" spans="1:16" ht="7.5" customHeight="1" thickTop="1">
      <c r="A89" s="464"/>
      <c r="B89" s="492">
        <v>42</v>
      </c>
      <c r="C89" s="454" t="s">
        <v>546</v>
      </c>
      <c r="D89" s="455"/>
      <c r="E89" s="442" t="s">
        <v>412</v>
      </c>
      <c r="F89" s="86"/>
      <c r="G89" s="86"/>
      <c r="H89" s="466"/>
      <c r="I89" s="473"/>
      <c r="J89" s="288" t="s">
        <v>731</v>
      </c>
      <c r="K89" s="111"/>
      <c r="L89" s="111"/>
      <c r="M89" s="111"/>
      <c r="N89" s="272"/>
      <c r="O89" s="111"/>
      <c r="P89" s="272"/>
    </row>
    <row r="90" spans="1:16" ht="7.5" customHeight="1" thickBot="1">
      <c r="A90" s="464"/>
      <c r="B90" s="493"/>
      <c r="C90" s="456"/>
      <c r="D90" s="457"/>
      <c r="E90" s="443"/>
      <c r="F90" s="458" t="s">
        <v>211</v>
      </c>
      <c r="G90" s="447">
        <v>2</v>
      </c>
      <c r="H90" s="165"/>
      <c r="I90" s="161"/>
      <c r="J90" s="120"/>
      <c r="K90" s="111"/>
      <c r="L90" s="111"/>
      <c r="M90" s="111"/>
      <c r="N90" s="272"/>
      <c r="O90" s="111"/>
      <c r="P90" s="272"/>
    </row>
    <row r="91" spans="1:16" ht="7.5" customHeight="1" thickBot="1" thickTop="1">
      <c r="A91" s="464"/>
      <c r="B91" s="492">
        <v>43</v>
      </c>
      <c r="C91" s="454" t="s">
        <v>547</v>
      </c>
      <c r="D91" s="455"/>
      <c r="E91" s="442" t="s">
        <v>310</v>
      </c>
      <c r="F91" s="459"/>
      <c r="G91" s="474"/>
      <c r="H91" s="155"/>
      <c r="I91" s="79"/>
      <c r="L91" s="329" t="s">
        <v>211</v>
      </c>
      <c r="M91" s="328" t="s">
        <v>548</v>
      </c>
      <c r="N91" s="267"/>
      <c r="O91" s="268"/>
      <c r="P91" s="272"/>
    </row>
    <row r="92" spans="1:16" ht="7.5" customHeight="1" thickTop="1">
      <c r="A92" s="464"/>
      <c r="B92" s="493"/>
      <c r="C92" s="456"/>
      <c r="D92" s="457"/>
      <c r="E92" s="443"/>
      <c r="F92" s="271" t="s">
        <v>699</v>
      </c>
      <c r="G92" s="96"/>
      <c r="H92" s="96"/>
      <c r="I92" s="96"/>
      <c r="J92" s="108"/>
      <c r="L92" s="329"/>
      <c r="M92" s="342"/>
      <c r="N92" s="269" t="s">
        <v>785</v>
      </c>
      <c r="P92" s="111"/>
    </row>
    <row r="93" spans="1:16" ht="7.5" customHeight="1" thickBot="1">
      <c r="A93" s="464"/>
      <c r="B93" s="492">
        <v>44</v>
      </c>
      <c r="C93" s="454" t="s">
        <v>549</v>
      </c>
      <c r="D93" s="455"/>
      <c r="E93" s="442" t="s">
        <v>214</v>
      </c>
      <c r="F93" s="174"/>
      <c r="G93" s="178"/>
      <c r="H93" s="178"/>
      <c r="I93" s="178"/>
      <c r="L93" s="136"/>
      <c r="M93" s="100"/>
      <c r="N93" s="105"/>
      <c r="O93" s="105"/>
      <c r="P93" s="111"/>
    </row>
    <row r="94" spans="1:15" ht="7.5" customHeight="1" thickBot="1" thickTop="1">
      <c r="A94" s="464"/>
      <c r="B94" s="493"/>
      <c r="C94" s="456"/>
      <c r="D94" s="457"/>
      <c r="E94" s="443"/>
      <c r="F94" s="79"/>
      <c r="G94" s="79"/>
      <c r="H94" s="466" t="s">
        <v>211</v>
      </c>
      <c r="I94" s="433">
        <v>22</v>
      </c>
      <c r="J94" s="292" t="s">
        <v>725</v>
      </c>
      <c r="K94" s="268"/>
      <c r="L94" s="111"/>
      <c r="M94" s="112"/>
      <c r="N94" s="105"/>
      <c r="O94" s="105"/>
    </row>
    <row r="95" spans="1:13" ht="7.5" customHeight="1" thickTop="1">
      <c r="A95" s="464"/>
      <c r="B95" s="492">
        <v>45</v>
      </c>
      <c r="C95" s="454" t="s">
        <v>550</v>
      </c>
      <c r="D95" s="455"/>
      <c r="E95" s="442" t="s">
        <v>165</v>
      </c>
      <c r="F95" s="86"/>
      <c r="G95" s="86"/>
      <c r="H95" s="466"/>
      <c r="I95" s="473"/>
      <c r="J95" s="120"/>
      <c r="K95" s="111"/>
      <c r="L95" s="272"/>
      <c r="M95" s="112"/>
    </row>
    <row r="96" spans="1:13" ht="7.5" customHeight="1" thickBot="1">
      <c r="A96" s="464"/>
      <c r="B96" s="493"/>
      <c r="C96" s="456"/>
      <c r="D96" s="457"/>
      <c r="E96" s="443"/>
      <c r="F96" s="458" t="s">
        <v>211</v>
      </c>
      <c r="G96" s="447">
        <v>3</v>
      </c>
      <c r="H96" s="165"/>
      <c r="I96" s="161"/>
      <c r="J96" s="120"/>
      <c r="K96" s="111"/>
      <c r="L96" s="272"/>
      <c r="M96" s="112"/>
    </row>
    <row r="97" spans="1:13" ht="7.5" customHeight="1" thickBot="1" thickTop="1">
      <c r="A97" s="464"/>
      <c r="B97" s="492">
        <v>46</v>
      </c>
      <c r="C97" s="454" t="s">
        <v>551</v>
      </c>
      <c r="D97" s="455"/>
      <c r="E97" s="442" t="s">
        <v>20</v>
      </c>
      <c r="F97" s="459"/>
      <c r="G97" s="474"/>
      <c r="H97" s="155"/>
      <c r="I97" s="79"/>
      <c r="J97" s="329" t="s">
        <v>211</v>
      </c>
      <c r="K97" s="328" t="s">
        <v>473</v>
      </c>
      <c r="L97" s="267"/>
      <c r="M97" s="283"/>
    </row>
    <row r="98" spans="1:12" ht="7.5" customHeight="1" thickTop="1">
      <c r="A98" s="464"/>
      <c r="B98" s="493"/>
      <c r="C98" s="456"/>
      <c r="D98" s="457"/>
      <c r="E98" s="443"/>
      <c r="F98" s="264" t="s">
        <v>700</v>
      </c>
      <c r="G98" s="25"/>
      <c r="H98" s="25"/>
      <c r="I98" s="25"/>
      <c r="J98" s="329"/>
      <c r="K98" s="342"/>
      <c r="L98" s="269" t="s">
        <v>775</v>
      </c>
    </row>
    <row r="99" spans="1:12" ht="7.5" customHeight="1" thickBot="1">
      <c r="A99" s="464"/>
      <c r="B99" s="492">
        <v>47</v>
      </c>
      <c r="C99" s="454" t="s">
        <v>552</v>
      </c>
      <c r="D99" s="455"/>
      <c r="E99" s="442" t="s">
        <v>201</v>
      </c>
      <c r="F99" s="174"/>
      <c r="G99" s="178"/>
      <c r="H99" s="178"/>
      <c r="I99" s="178"/>
      <c r="J99" s="120"/>
      <c r="K99" s="112"/>
      <c r="L99" s="108"/>
    </row>
    <row r="100" spans="1:12" ht="7.5" customHeight="1" thickBot="1" thickTop="1">
      <c r="A100" s="464"/>
      <c r="B100" s="493"/>
      <c r="C100" s="456"/>
      <c r="D100" s="457"/>
      <c r="E100" s="443"/>
      <c r="F100" s="79"/>
      <c r="G100" s="79"/>
      <c r="H100" s="466" t="s">
        <v>211</v>
      </c>
      <c r="I100" s="433">
        <v>23</v>
      </c>
      <c r="J100" s="292"/>
      <c r="K100" s="283"/>
      <c r="L100" s="108"/>
    </row>
    <row r="101" spans="1:12" ht="7.5" customHeight="1" thickBot="1" thickTop="1">
      <c r="A101" s="464"/>
      <c r="B101" s="492">
        <v>48</v>
      </c>
      <c r="C101" s="454" t="s">
        <v>553</v>
      </c>
      <c r="D101" s="455"/>
      <c r="E101" s="442" t="s">
        <v>43</v>
      </c>
      <c r="F101" s="266" t="s">
        <v>701</v>
      </c>
      <c r="G101" s="154"/>
      <c r="H101" s="466"/>
      <c r="I101" s="473"/>
      <c r="J101" s="288" t="s">
        <v>725</v>
      </c>
      <c r="K101" s="111"/>
      <c r="L101" s="108"/>
    </row>
    <row r="102" spans="1:12" ht="7.5" customHeight="1" thickBot="1" thickTop="1">
      <c r="A102" s="464"/>
      <c r="B102" s="493"/>
      <c r="C102" s="456"/>
      <c r="D102" s="457"/>
      <c r="E102" s="443"/>
      <c r="F102" s="475" t="s">
        <v>211</v>
      </c>
      <c r="G102" s="433">
        <v>4</v>
      </c>
      <c r="H102" s="156"/>
      <c r="I102" s="161"/>
      <c r="J102" s="120"/>
      <c r="K102" s="111"/>
      <c r="L102" s="108"/>
    </row>
    <row r="103" spans="1:12" ht="7.5" customHeight="1" thickTop="1">
      <c r="A103" s="464"/>
      <c r="B103" s="492">
        <v>49</v>
      </c>
      <c r="C103" s="454" t="s">
        <v>554</v>
      </c>
      <c r="D103" s="455"/>
      <c r="E103" s="442" t="s">
        <v>468</v>
      </c>
      <c r="F103" s="476"/>
      <c r="G103" s="449"/>
      <c r="H103" s="79"/>
      <c r="I103" s="79"/>
      <c r="L103" s="108"/>
    </row>
    <row r="104" spans="1:12" ht="7.5" customHeight="1">
      <c r="A104" s="465"/>
      <c r="B104" s="493"/>
      <c r="C104" s="456"/>
      <c r="D104" s="457"/>
      <c r="E104" s="443"/>
      <c r="F104" s="108"/>
      <c r="H104" s="108"/>
      <c r="J104" s="108"/>
      <c r="L104" s="108"/>
    </row>
    <row r="105" spans="2:12" ht="7.5" customHeight="1">
      <c r="B105" s="502"/>
      <c r="C105" s="504"/>
      <c r="D105" s="504"/>
      <c r="E105" s="504"/>
      <c r="F105" s="111"/>
      <c r="G105" s="111"/>
      <c r="H105" s="79"/>
      <c r="I105" s="79"/>
      <c r="L105" s="108"/>
    </row>
    <row r="106" spans="2:12" ht="7.5" customHeight="1">
      <c r="B106" s="503"/>
      <c r="C106" s="505"/>
      <c r="D106" s="505"/>
      <c r="E106" s="505"/>
      <c r="F106" s="111"/>
      <c r="G106" s="111"/>
      <c r="H106" s="108"/>
      <c r="J106" s="108"/>
      <c r="L106" s="108"/>
    </row>
    <row r="107" ht="7.5" customHeight="1"/>
    <row r="108" ht="7.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sheetProtection/>
  <mergeCells count="268">
    <mergeCell ref="B103:B104"/>
    <mergeCell ref="C103:D104"/>
    <mergeCell ref="E103:E104"/>
    <mergeCell ref="H100:H101"/>
    <mergeCell ref="B105:B106"/>
    <mergeCell ref="C105:D106"/>
    <mergeCell ref="E105:E106"/>
    <mergeCell ref="B99:B100"/>
    <mergeCell ref="C99:D100"/>
    <mergeCell ref="E99:E100"/>
    <mergeCell ref="E89:E90"/>
    <mergeCell ref="B93:B94"/>
    <mergeCell ref="C93:D94"/>
    <mergeCell ref="E93:E94"/>
    <mergeCell ref="I100:I101"/>
    <mergeCell ref="B101:B102"/>
    <mergeCell ref="C101:D102"/>
    <mergeCell ref="E101:E102"/>
    <mergeCell ref="F102:F103"/>
    <mergeCell ref="G102:G103"/>
    <mergeCell ref="B95:B96"/>
    <mergeCell ref="M91:M92"/>
    <mergeCell ref="H94:H95"/>
    <mergeCell ref="I94:I95"/>
    <mergeCell ref="L91:L92"/>
    <mergeCell ref="C95:D96"/>
    <mergeCell ref="E95:E96"/>
    <mergeCell ref="B91:B92"/>
    <mergeCell ref="C91:D92"/>
    <mergeCell ref="E91:E92"/>
    <mergeCell ref="N79:N80"/>
    <mergeCell ref="B87:B88"/>
    <mergeCell ref="C87:D88"/>
    <mergeCell ref="E87:E88"/>
    <mergeCell ref="H88:H89"/>
    <mergeCell ref="I88:I89"/>
    <mergeCell ref="B89:B90"/>
    <mergeCell ref="F90:F91"/>
    <mergeCell ref="G90:G91"/>
    <mergeCell ref="C89:D90"/>
    <mergeCell ref="B83:B84"/>
    <mergeCell ref="C83:D84"/>
    <mergeCell ref="K85:K86"/>
    <mergeCell ref="B97:B98"/>
    <mergeCell ref="C97:D98"/>
    <mergeCell ref="E97:E98"/>
    <mergeCell ref="J97:J98"/>
    <mergeCell ref="K97:K98"/>
    <mergeCell ref="G96:G97"/>
    <mergeCell ref="F96:F97"/>
    <mergeCell ref="B85:B86"/>
    <mergeCell ref="H76:H77"/>
    <mergeCell ref="C75:D76"/>
    <mergeCell ref="E75:E76"/>
    <mergeCell ref="O79:O80"/>
    <mergeCell ref="A81:A104"/>
    <mergeCell ref="B81:B82"/>
    <mergeCell ref="C81:D82"/>
    <mergeCell ref="E81:E82"/>
    <mergeCell ref="H82:H83"/>
    <mergeCell ref="J85:J86"/>
    <mergeCell ref="E83:E84"/>
    <mergeCell ref="C85:D86"/>
    <mergeCell ref="E85:E86"/>
    <mergeCell ref="F84:F85"/>
    <mergeCell ref="G84:G85"/>
    <mergeCell ref="I82:I83"/>
    <mergeCell ref="I76:I77"/>
    <mergeCell ref="G78:G79"/>
    <mergeCell ref="B77:B78"/>
    <mergeCell ref="C77:D78"/>
    <mergeCell ref="E77:E78"/>
    <mergeCell ref="F78:F79"/>
    <mergeCell ref="B79:B80"/>
    <mergeCell ref="C79:D80"/>
    <mergeCell ref="E79:E80"/>
    <mergeCell ref="B75:B76"/>
    <mergeCell ref="G72:G73"/>
    <mergeCell ref="B73:B74"/>
    <mergeCell ref="C73:D74"/>
    <mergeCell ref="E73:E74"/>
    <mergeCell ref="E71:E72"/>
    <mergeCell ref="F72:F73"/>
    <mergeCell ref="J73:J74"/>
    <mergeCell ref="K73:K74"/>
    <mergeCell ref="M67:M68"/>
    <mergeCell ref="B69:B70"/>
    <mergeCell ref="C69:D70"/>
    <mergeCell ref="E69:E70"/>
    <mergeCell ref="H70:H71"/>
    <mergeCell ref="I70:I71"/>
    <mergeCell ref="B71:B72"/>
    <mergeCell ref="C71:D72"/>
    <mergeCell ref="B67:B68"/>
    <mergeCell ref="C67:D68"/>
    <mergeCell ref="E67:E68"/>
    <mergeCell ref="L67:L68"/>
    <mergeCell ref="F66:F67"/>
    <mergeCell ref="G66:G67"/>
    <mergeCell ref="E59:E60"/>
    <mergeCell ref="F60:F61"/>
    <mergeCell ref="G60:G61"/>
    <mergeCell ref="B61:B62"/>
    <mergeCell ref="C61:D62"/>
    <mergeCell ref="E61:E62"/>
    <mergeCell ref="P56:P57"/>
    <mergeCell ref="Q56:Q57"/>
    <mergeCell ref="A57:A80"/>
    <mergeCell ref="B57:B58"/>
    <mergeCell ref="C57:D58"/>
    <mergeCell ref="E57:E58"/>
    <mergeCell ref="H58:H59"/>
    <mergeCell ref="I58:I59"/>
    <mergeCell ref="B59:B60"/>
    <mergeCell ref="C59:D60"/>
    <mergeCell ref="J61:J62"/>
    <mergeCell ref="K61:K62"/>
    <mergeCell ref="B63:B64"/>
    <mergeCell ref="C63:D64"/>
    <mergeCell ref="E63:E64"/>
    <mergeCell ref="H64:H65"/>
    <mergeCell ref="I64:I65"/>
    <mergeCell ref="B65:B66"/>
    <mergeCell ref="C65:D66"/>
    <mergeCell ref="E65:E66"/>
    <mergeCell ref="J49:J50"/>
    <mergeCell ref="K49:K50"/>
    <mergeCell ref="B51:B52"/>
    <mergeCell ref="C51:D52"/>
    <mergeCell ref="E51:E52"/>
    <mergeCell ref="H52:H53"/>
    <mergeCell ref="I52:I53"/>
    <mergeCell ref="B53:B54"/>
    <mergeCell ref="C53:D54"/>
    <mergeCell ref="E53:E54"/>
    <mergeCell ref="I46:I47"/>
    <mergeCell ref="B47:B48"/>
    <mergeCell ref="C47:D48"/>
    <mergeCell ref="E47:E48"/>
    <mergeCell ref="F48:F49"/>
    <mergeCell ref="G48:G49"/>
    <mergeCell ref="B45:B46"/>
    <mergeCell ref="C45:D46"/>
    <mergeCell ref="E45:E46"/>
    <mergeCell ref="H46:H47"/>
    <mergeCell ref="A7:A32"/>
    <mergeCell ref="G42:G43"/>
    <mergeCell ref="B43:B44"/>
    <mergeCell ref="C43:D44"/>
    <mergeCell ref="E43:E44"/>
    <mergeCell ref="E41:E42"/>
    <mergeCell ref="F42:F43"/>
    <mergeCell ref="F36:F37"/>
    <mergeCell ref="G36:G37"/>
    <mergeCell ref="B37:B38"/>
    <mergeCell ref="L43:L44"/>
    <mergeCell ref="M43:M44"/>
    <mergeCell ref="K37:K38"/>
    <mergeCell ref="B39:B40"/>
    <mergeCell ref="C39:D40"/>
    <mergeCell ref="E39:E40"/>
    <mergeCell ref="H40:H41"/>
    <mergeCell ref="I40:I41"/>
    <mergeCell ref="B41:B42"/>
    <mergeCell ref="C41:D42"/>
    <mergeCell ref="J37:J38"/>
    <mergeCell ref="A33:A56"/>
    <mergeCell ref="B33:B34"/>
    <mergeCell ref="C33:D34"/>
    <mergeCell ref="E33:E34"/>
    <mergeCell ref="H34:H35"/>
    <mergeCell ref="I34:I35"/>
    <mergeCell ref="B35:B36"/>
    <mergeCell ref="F54:F55"/>
    <mergeCell ref="G54:G55"/>
    <mergeCell ref="C35:D36"/>
    <mergeCell ref="E35:E36"/>
    <mergeCell ref="E55:E56"/>
    <mergeCell ref="B49:B50"/>
    <mergeCell ref="C49:D50"/>
    <mergeCell ref="E49:E50"/>
    <mergeCell ref="C37:D38"/>
    <mergeCell ref="E37:E38"/>
    <mergeCell ref="B55:B56"/>
    <mergeCell ref="C55:D56"/>
    <mergeCell ref="I28:I29"/>
    <mergeCell ref="B29:B30"/>
    <mergeCell ref="C29:D30"/>
    <mergeCell ref="E29:E30"/>
    <mergeCell ref="B27:B28"/>
    <mergeCell ref="C27:D28"/>
    <mergeCell ref="E27:E28"/>
    <mergeCell ref="O31:O32"/>
    <mergeCell ref="F30:F31"/>
    <mergeCell ref="G30:G31"/>
    <mergeCell ref="B31:B32"/>
    <mergeCell ref="C31:D32"/>
    <mergeCell ref="E31:E32"/>
    <mergeCell ref="N31:N32"/>
    <mergeCell ref="C23:D24"/>
    <mergeCell ref="M18:M19"/>
    <mergeCell ref="B19:B20"/>
    <mergeCell ref="C19:D20"/>
    <mergeCell ref="E19:E20"/>
    <mergeCell ref="L18:L19"/>
    <mergeCell ref="B17:B18"/>
    <mergeCell ref="C17:D18"/>
    <mergeCell ref="E17:E18"/>
    <mergeCell ref="F18:F19"/>
    <mergeCell ref="B21:B22"/>
    <mergeCell ref="C21:D22"/>
    <mergeCell ref="E21:E22"/>
    <mergeCell ref="H22:H23"/>
    <mergeCell ref="E23:E24"/>
    <mergeCell ref="F24:F25"/>
    <mergeCell ref="B25:B26"/>
    <mergeCell ref="C25:D26"/>
    <mergeCell ref="E25:E26"/>
    <mergeCell ref="B23:B24"/>
    <mergeCell ref="J25:J26"/>
    <mergeCell ref="K25:K26"/>
    <mergeCell ref="G24:G25"/>
    <mergeCell ref="J12:J13"/>
    <mergeCell ref="K12:K13"/>
    <mergeCell ref="G14:G15"/>
    <mergeCell ref="I16:I17"/>
    <mergeCell ref="I22:I23"/>
    <mergeCell ref="G18:G19"/>
    <mergeCell ref="B13:B14"/>
    <mergeCell ref="C13:D14"/>
    <mergeCell ref="E13:E14"/>
    <mergeCell ref="F14:F15"/>
    <mergeCell ref="B15:B16"/>
    <mergeCell ref="C15:D16"/>
    <mergeCell ref="E15:E16"/>
    <mergeCell ref="G10:G11"/>
    <mergeCell ref="B11:B12"/>
    <mergeCell ref="C11:D12"/>
    <mergeCell ref="E11:E12"/>
    <mergeCell ref="B9:B10"/>
    <mergeCell ref="C9:D10"/>
    <mergeCell ref="E9:E10"/>
    <mergeCell ref="F10:F11"/>
    <mergeCell ref="B1:C2"/>
    <mergeCell ref="U5:W6"/>
    <mergeCell ref="B7:B8"/>
    <mergeCell ref="C7:D8"/>
    <mergeCell ref="E7:E8"/>
    <mergeCell ref="N7:O8"/>
    <mergeCell ref="P7:T8"/>
    <mergeCell ref="U7:W8"/>
    <mergeCell ref="H8:H9"/>
    <mergeCell ref="I8:I9"/>
    <mergeCell ref="N3:O4"/>
    <mergeCell ref="P3:T4"/>
    <mergeCell ref="U3:W4"/>
    <mergeCell ref="A5:A6"/>
    <mergeCell ref="B5:B6"/>
    <mergeCell ref="C5:D6"/>
    <mergeCell ref="E5:E6"/>
    <mergeCell ref="P5:T6"/>
    <mergeCell ref="N5:O6"/>
    <mergeCell ref="D1:D2"/>
    <mergeCell ref="E1:E2"/>
    <mergeCell ref="F1:K2"/>
    <mergeCell ref="N1:O2"/>
    <mergeCell ref="P1:T2"/>
    <mergeCell ref="U1:W2"/>
  </mergeCells>
  <printOptions/>
  <pageMargins left="0.5905511811023623" right="0.1968503937007874" top="0.3937007874015748" bottom="0.3937007874015748" header="0" footer="0.1968503937007874"/>
  <pageSetup horizontalDpi="600" verticalDpi="600" orientation="portrait" paperSize="9" r:id="rId4"/>
  <headerFooter alignWithMargins="0">
    <oddFooter>&amp;C２３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toshiki</dc:creator>
  <cp:keywords/>
  <dc:description/>
  <cp:lastModifiedBy>Owner</cp:lastModifiedBy>
  <cp:lastPrinted>2013-06-05T03:30:25Z</cp:lastPrinted>
  <dcterms:created xsi:type="dcterms:W3CDTF">2013-05-28T04:30:55Z</dcterms:created>
  <dcterms:modified xsi:type="dcterms:W3CDTF">2013-06-05T21:22:10Z</dcterms:modified>
  <cp:category/>
  <cp:version/>
  <cp:contentType/>
  <cp:contentStatus/>
</cp:coreProperties>
</file>